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tabRatio="640" firstSheet="1" activeTab="7"/>
  </bookViews>
  <sheets>
    <sheet name="4 класс " sheetId="1" state="hidden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<sst xmlns="http://schemas.openxmlformats.org/spreadsheetml/2006/main" count="661" uniqueCount="219">
  <si>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</si>
  <si>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</si>
  <si>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</si>
  <si>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</si>
  <si>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</si>
  <si>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</si>
  <si>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</si>
  <si>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</si>
  <si>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</si>
  <si>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</si>
  <si>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</si>
  <si>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</si>
  <si>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</si>
  <si>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</si>
  <si>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</si>
  <si>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</si>
  <si>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</si>
  <si>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</si>
  <si>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</si>
  <si>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</si>
  <si>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</si>
  <si>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</si>
  <si>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</si>
  <si>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</si>
  <si>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</si>
  <si>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</si>
  <si>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</si>
  <si>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</si>
  <si>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</si>
  <si>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</si>
  <si>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</si>
  <si>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</si>
  <si>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</si>
  <si>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</si>
  <si>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</si>
  <si>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</si>
  <si>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</si>
  <si>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</si>
  <si>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</si>
  <si>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</si>
  <si>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</si>
  <si>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</si>
  <si>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</si>
  <si>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</si>
  <si>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</si>
  <si>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</si>
  <si>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</si>
  <si>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</si>
  <si>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</si>
  <si>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</si>
  <si>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</si>
  <si>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</si>
  <si>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</si>
  <si>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</si>
  <si>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</si>
  <si>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</si>
  <si>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</si>
  <si>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</si>
  <si>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</si>
  <si>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</si>
  <si>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</si>
  <si>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</si>
  <si>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</si>
  <si>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</si>
  <si>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</si>
  <si>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</si>
  <si>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</si>
  <si>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</si>
  <si>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</si>
  <si>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</si>
  <si>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</si>
  <si>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</si>
  <si>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</si>
  <si>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</si>
  <si>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</si>
  <si>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</si>
  <si>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</si>
  <si>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</si>
  <si>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</si>
  <si>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</si>
  <si>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</si>
  <si>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</si>
  <si>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</si>
  <si>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</si>
  <si>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</si>
  <si>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</si>
  <si>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</si>
  <si>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</si>
  <si>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</si>
  <si>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</si>
  <si>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</si>
  <si>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</si>
  <si>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</si>
  <si>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</si>
  <si>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</si>
  <si>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</si>
  <si>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</si>
  <si>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</si>
  <si>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</si>
  <si>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</si>
  <si>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</si>
  <si>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</si>
  <si>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</si>
  <si>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</si>
  <si>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</si>
  <si>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</si>
  <si>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</si>
  <si>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</si>
  <si>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</si>
  <si>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</si>
  <si>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</si>
  <si>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</si>
  <si>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</si>
  <si>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</si>
  <si>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</si>
  <si>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</si>
  <si>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</si>
  <si>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</si>
  <si>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</si>
  <si>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</si>
  <si>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</si>
  <si>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</si>
  <si>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Софья</t>
  </si>
  <si>
    <t>нет</t>
  </si>
  <si>
    <t xml:space="preserve">МБОУ "Средняя школа № 1" </t>
  </si>
  <si>
    <t>Елизавета</t>
  </si>
  <si>
    <t>Вадим</t>
  </si>
  <si>
    <t>да</t>
  </si>
  <si>
    <t>Максимова</t>
  </si>
  <si>
    <t>Ольга</t>
  </si>
  <si>
    <t>Лилеков</t>
  </si>
  <si>
    <t>Шубина</t>
  </si>
  <si>
    <t>Наталья</t>
  </si>
  <si>
    <t>Владко</t>
  </si>
  <si>
    <t>Ульяна</t>
  </si>
  <si>
    <t>Анна</t>
  </si>
  <si>
    <t>Полина</t>
  </si>
  <si>
    <t>Никита</t>
  </si>
  <si>
    <t>Анастасия</t>
  </si>
  <si>
    <t>Константиновна</t>
  </si>
  <si>
    <t>Александровна</t>
  </si>
  <si>
    <t>Андреевич</t>
  </si>
  <si>
    <t>Олеговна</t>
  </si>
  <si>
    <t>Андреевна</t>
  </si>
  <si>
    <t>Сергеевна</t>
  </si>
  <si>
    <t>Дмитриевич</t>
  </si>
  <si>
    <t>Олегович</t>
  </si>
  <si>
    <t>Сергеевич</t>
  </si>
  <si>
    <t>Алексеевна</t>
  </si>
  <si>
    <t>Дмитриевна</t>
  </si>
  <si>
    <t>Шангареева</t>
  </si>
  <si>
    <t>Зуфаровна</t>
  </si>
  <si>
    <t>Иван</t>
  </si>
  <si>
    <t>Александрович</t>
  </si>
  <si>
    <t>Сергей</t>
  </si>
  <si>
    <t>Ныркова</t>
  </si>
  <si>
    <t>Мацепуро</t>
  </si>
  <si>
    <t>Хохлова</t>
  </si>
  <si>
    <t>Дарья</t>
  </si>
  <si>
    <t>08.11.2005</t>
  </si>
  <si>
    <t>39.5</t>
  </si>
  <si>
    <t>Васюта Елена Владимировна</t>
  </si>
  <si>
    <t>Карелина</t>
  </si>
  <si>
    <t>Анатольевна</t>
  </si>
  <si>
    <t>Иванисова Людмила Александровна</t>
  </si>
  <si>
    <t>Чемезов</t>
  </si>
  <si>
    <t>Илья</t>
  </si>
  <si>
    <t>Солодовникова</t>
  </si>
  <si>
    <t>Николаевна</t>
  </si>
  <si>
    <t>Дмитрий</t>
  </si>
  <si>
    <t>Киселева</t>
  </si>
  <si>
    <t>Елена</t>
  </si>
  <si>
    <t>Серебряков</t>
  </si>
  <si>
    <t>Мирослав</t>
  </si>
  <si>
    <t>10.07.2003</t>
  </si>
  <si>
    <t>Кондаков</t>
  </si>
  <si>
    <t>Антон</t>
  </si>
  <si>
    <t>Драп</t>
  </si>
  <si>
    <t>Эвелина</t>
  </si>
  <si>
    <t>Пынзарь</t>
  </si>
  <si>
    <t>Кристина</t>
  </si>
  <si>
    <t>Жмурко</t>
  </si>
  <si>
    <t>Иванович</t>
  </si>
  <si>
    <t>Смирнов</t>
  </si>
  <si>
    <t>Павел</t>
  </si>
  <si>
    <t>Разухин</t>
  </si>
  <si>
    <t>Павлович</t>
  </si>
  <si>
    <t>Григорьев</t>
  </si>
  <si>
    <t>Владимирович</t>
  </si>
  <si>
    <t>Хасанов</t>
  </si>
  <si>
    <t>Данила</t>
  </si>
  <si>
    <t>Петрович</t>
  </si>
  <si>
    <t>Чуркин</t>
  </si>
  <si>
    <t>15.07.2004</t>
  </si>
  <si>
    <t>26.01.2002</t>
  </si>
  <si>
    <t>23.10.2018г.</t>
  </si>
  <si>
    <t>МБОУ "Средняя школа №1"</t>
  </si>
  <si>
    <t>Хорькова О.Г.</t>
  </si>
  <si>
    <t>Рейнер</t>
  </si>
  <si>
    <t>Урумогло</t>
  </si>
  <si>
    <t xml:space="preserve">Николаева </t>
  </si>
  <si>
    <t xml:space="preserve">Скорик </t>
  </si>
  <si>
    <t>Тимофей</t>
  </si>
  <si>
    <t>Станиславовна</t>
  </si>
  <si>
    <t>Игоревна</t>
  </si>
  <si>
    <t>10.11.2006</t>
  </si>
  <si>
    <t>Викторович</t>
  </si>
  <si>
    <t xml:space="preserve">Орлов </t>
  </si>
  <si>
    <t>Всеволод</t>
  </si>
  <si>
    <t>Анатольевич</t>
  </si>
  <si>
    <t>Кушнарев</t>
  </si>
  <si>
    <t>Владимир</t>
  </si>
  <si>
    <t>Богданова</t>
  </si>
  <si>
    <t>Павловна</t>
  </si>
  <si>
    <t>Сигаль</t>
  </si>
  <si>
    <t>Мурзин</t>
  </si>
  <si>
    <t>Милана</t>
  </si>
  <si>
    <t>Романовна</t>
  </si>
  <si>
    <t xml:space="preserve">Кускашова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</si>
</sst>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>
        <color indexed="63"/>
      </left>
      <right style="thin">
        <color rgb="FF80808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194" fontId="38" fillId="0" borderId="1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94" fontId="39" fillId="25" borderId="22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14" fontId="26" fillId="0" borderId="14" xfId="0" applyNumberFormat="1" applyFont="1" applyFill="1" applyBorder="1" applyAlignment="1" applyProtection="1">
      <alignment horizontal="left"/>
      <protection/>
    </xf>
    <xf numFmtId="194" fontId="26" fillId="0" borderId="14" xfId="0" applyNumberFormat="1" applyFont="1" applyFill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14" fontId="26" fillId="0" borderId="14" xfId="0" applyNumberFormat="1" applyFont="1" applyBorder="1" applyAlignment="1">
      <alignment horizontal="left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5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left"/>
    </xf>
    <xf numFmtId="14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0" fontId="1" fillId="2" borderId="23" xfId="55" applyFill="1" applyBorder="1" applyAlignment="1">
      <alignment vertical="center"/>
      <protection/>
    </xf>
    <xf numFmtId="0" fontId="1" fillId="2" borderId="24" xfId="55" applyFill="1" applyBorder="1" applyAlignment="1">
      <alignment horizontal="center" vertical="center" wrapText="1"/>
      <protection/>
    </xf>
    <xf numFmtId="0" fontId="1" fillId="2" borderId="24" xfId="55" applyFill="1" applyBorder="1" applyAlignment="1">
      <alignment horizontal="left" vertical="center" wrapText="1"/>
      <protection/>
    </xf>
    <xf numFmtId="0" fontId="1" fillId="2" borderId="24" xfId="55" applyFont="1" applyFill="1" applyBorder="1" applyAlignment="1">
      <alignment horizontal="center" vertical="center" wrapText="1"/>
      <protection/>
    </xf>
    <xf numFmtId="194" fontId="1" fillId="2" borderId="25" xfId="55" applyNumberFormat="1" applyFont="1" applyFill="1" applyBorder="1" applyAlignment="1">
      <alignment vertical="center" wrapText="1"/>
      <protection/>
    </xf>
    <xf numFmtId="0" fontId="38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/>
    </xf>
    <xf numFmtId="194" fontId="38" fillId="0" borderId="30" xfId="0" applyNumberFormat="1" applyFont="1" applyBorder="1" applyAlignment="1">
      <alignment horizontal="center" vertical="center" wrapText="1"/>
    </xf>
    <xf numFmtId="0" fontId="39" fillId="25" borderId="31" xfId="0" applyFont="1" applyFill="1" applyBorder="1" applyAlignment="1">
      <alignment vertical="center"/>
    </xf>
    <xf numFmtId="0" fontId="39" fillId="25" borderId="32" xfId="0" applyFont="1" applyFill="1" applyBorder="1" applyAlignment="1">
      <alignment horizontal="center" vertical="center" wrapText="1"/>
    </xf>
    <xf numFmtId="0" fontId="39" fillId="25" borderId="32" xfId="0" applyFont="1" applyFill="1" applyBorder="1" applyAlignment="1">
      <alignment horizontal="left" vertical="center" wrapText="1"/>
    </xf>
    <xf numFmtId="194" fontId="39" fillId="25" borderId="33" xfId="0" applyNumberFormat="1" applyFont="1" applyFill="1" applyBorder="1" applyAlignment="1">
      <alignment vertical="center" wrapText="1"/>
    </xf>
    <xf numFmtId="0" fontId="34" fillId="0" borderId="0" xfId="55" applyFont="1" applyAlignment="1">
      <alignment horizontal="right"/>
      <protection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/>
    </xf>
    <xf numFmtId="0" fontId="39" fillId="25" borderId="33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4" xfId="0" applyNumberFormat="1" applyFont="1" applyFill="1" applyBorder="1" applyAlignment="1" applyProtection="1">
      <alignment horizontal="center"/>
      <protection/>
    </xf>
    <xf numFmtId="0" fontId="24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0" xfId="33" applyNumberFormat="1" applyFont="1" applyAlignment="1" applyProtection="1">
      <alignment horizontal="left"/>
      <protection/>
    </xf>
    <xf numFmtId="0" fontId="24" fillId="0" borderId="15" xfId="0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49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left" wrapText="1"/>
    </xf>
    <xf numFmtId="14" fontId="24" fillId="0" borderId="14" xfId="0" applyNumberFormat="1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 horizontal="center"/>
    </xf>
    <xf numFmtId="14" fontId="24" fillId="0" borderId="14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left"/>
    </xf>
    <xf numFmtId="194" fontId="24" fillId="0" borderId="14" xfId="0" applyNumberFormat="1" applyFont="1" applyFill="1" applyBorder="1" applyAlignment="1">
      <alignment horizontal="left"/>
    </xf>
    <xf numFmtId="14" fontId="24" fillId="0" borderId="14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/>
    </xf>
    <xf numFmtId="0" fontId="24" fillId="24" borderId="14" xfId="0" applyFont="1" applyFill="1" applyBorder="1" applyAlignment="1" applyProtection="1">
      <alignment horizontal="left" wrapText="1"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14" fontId="24" fillId="24" borderId="14" xfId="0" applyNumberFormat="1" applyFont="1" applyFill="1" applyBorder="1" applyAlignment="1">
      <alignment horizontal="left" vertical="center" wrapText="1"/>
    </xf>
    <xf numFmtId="14" fontId="24" fillId="0" borderId="14" xfId="0" applyNumberFormat="1" applyFont="1" applyFill="1" applyBorder="1" applyAlignment="1" applyProtection="1">
      <alignment horizontal="left"/>
      <protection/>
    </xf>
    <xf numFmtId="14" fontId="24" fillId="0" borderId="0" xfId="33" applyNumberFormat="1" applyFont="1" applyAlignment="1" applyProtection="1">
      <alignment horizontal="center"/>
      <protection/>
    </xf>
    <xf numFmtId="0" fontId="30" fillId="0" borderId="26" xfId="0" applyFont="1" applyBorder="1" applyAlignment="1">
      <alignment horizontal="left" vertical="center"/>
    </xf>
    <xf numFmtId="0" fontId="31" fillId="0" borderId="27" xfId="55" applyFont="1" applyFill="1" applyBorder="1" applyAlignment="1">
      <alignment horizontal="center" vertical="center"/>
      <protection/>
    </xf>
    <xf numFmtId="0" fontId="30" fillId="0" borderId="34" xfId="0" applyFont="1" applyBorder="1" applyAlignment="1">
      <alignment horizontal="center" vertical="center"/>
    </xf>
    <xf numFmtId="14" fontId="30" fillId="0" borderId="34" xfId="0" applyNumberFormat="1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194" fontId="30" fillId="0" borderId="30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/>
    </xf>
    <xf numFmtId="14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1" fillId="2" borderId="23" xfId="55" applyFill="1" applyBorder="1" applyAlignment="1">
      <alignment horizontal="center" vertical="center"/>
      <protection/>
    </xf>
    <xf numFmtId="194" fontId="1" fillId="2" borderId="25" xfId="55" applyNumberFormat="1" applyFont="1" applyFill="1" applyBorder="1" applyAlignment="1">
      <alignment horizontal="center" vertical="center" wrapText="1"/>
      <protection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/>
    </xf>
    <xf numFmtId="14" fontId="24" fillId="0" borderId="14" xfId="33" applyNumberFormat="1" applyFont="1" applyBorder="1" applyAlignment="1" applyProtection="1">
      <alignment horizontal="center"/>
      <protection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0" fontId="42" fillId="24" borderId="14" xfId="0" applyFont="1" applyFill="1" applyBorder="1" applyAlignment="1" applyProtection="1">
      <alignment horizontal="left" wrapText="1"/>
      <protection locked="0"/>
    </xf>
    <xf numFmtId="0" fontId="42" fillId="24" borderId="14" xfId="0" applyFont="1" applyFill="1" applyBorder="1" applyAlignment="1" applyProtection="1">
      <alignment horizontal="left"/>
      <protection locked="0"/>
    </xf>
    <xf numFmtId="0" fontId="42" fillId="0" borderId="15" xfId="0" applyFont="1" applyBorder="1" applyAlignment="1">
      <alignment horizontal="center" wrapText="1"/>
    </xf>
    <xf numFmtId="0" fontId="42" fillId="0" borderId="14" xfId="0" applyNumberFormat="1" applyFont="1" applyBorder="1" applyAlignment="1">
      <alignment horizontal="left"/>
    </xf>
    <xf numFmtId="1" fontId="42" fillId="0" borderId="14" xfId="0" applyNumberFormat="1" applyFont="1" applyBorder="1" applyAlignment="1">
      <alignment horizontal="left"/>
    </xf>
    <xf numFmtId="0" fontId="42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49" fontId="42" fillId="0" borderId="14" xfId="0" applyNumberFormat="1" applyFont="1" applyFill="1" applyBorder="1" applyAlignment="1">
      <alignment horizontal="left"/>
    </xf>
    <xf numFmtId="194" fontId="42" fillId="0" borderId="14" xfId="0" applyNumberFormat="1" applyFont="1" applyFill="1" applyBorder="1" applyAlignment="1">
      <alignment horizontal="left"/>
    </xf>
    <xf numFmtId="49" fontId="42" fillId="0" borderId="14" xfId="0" applyNumberFormat="1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14" fontId="42" fillId="0" borderId="14" xfId="0" applyNumberFormat="1" applyFont="1" applyBorder="1" applyAlignment="1">
      <alignment horizontal="left"/>
    </xf>
    <xf numFmtId="14" fontId="42" fillId="0" borderId="14" xfId="0" applyNumberFormat="1" applyFont="1" applyBorder="1" applyAlignment="1">
      <alignment horizontal="center"/>
    </xf>
    <xf numFmtId="14" fontId="42" fillId="24" borderId="14" xfId="0" applyNumberFormat="1" applyFont="1" applyFill="1" applyBorder="1" applyAlignment="1">
      <alignment horizontal="center" wrapText="1"/>
    </xf>
    <xf numFmtId="14" fontId="42" fillId="0" borderId="14" xfId="0" applyNumberFormat="1" applyFont="1" applyFill="1" applyBorder="1" applyAlignment="1" applyProtection="1">
      <alignment horizontal="center"/>
      <protection/>
    </xf>
    <xf numFmtId="0" fontId="42" fillId="0" borderId="14" xfId="0" applyNumberFormat="1" applyFont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  <xf numFmtId="14" fontId="42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1" fillId="0" borderId="3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6" fillId="0" borderId="15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26.05.2018_%20&#1052;&#1041;&#1054;&#1059;%20&#1057;&#1064;%20&#8470;1\&#1061;&#1086;&#1088;&#1100;&#1082;&#1086;&#1074;&#1072;%20&#1054;.&#1043;._&#1084;&#1086;&#1080;%20&#1076;&#1086;&#1082;&#1091;&#1084;&#1077;&#1085;&#1090;&#1099;\2017-2018\&#1091;&#1095;-&#1089;&#1103;%20&#1085;&#1072;%2027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с категориями"/>
    </sheetNames>
    <sheetDataSet>
      <sheetData sheetId="0">
        <row r="77">
          <cell r="D77" t="str">
            <v>26.03.2007</v>
          </cell>
        </row>
        <row r="370">
          <cell r="D370" t="str">
            <v>12.09.2007</v>
          </cell>
        </row>
        <row r="372">
          <cell r="D372" t="str">
            <v>27.03.2007</v>
          </cell>
        </row>
        <row r="488">
          <cell r="D488" t="str">
            <v>13.12.2007</v>
          </cell>
        </row>
        <row r="546">
          <cell r="D546" t="str">
            <v>12.06.2006</v>
          </cell>
        </row>
        <row r="593">
          <cell r="D593" t="str">
            <v>20.06.2006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625" style="20" customWidth="1"/>
    <col min="6" max="6" width="10.625" style="20" customWidth="1"/>
    <col min="7" max="7" width="10.50390625" style="20" customWidth="1"/>
    <col min="8" max="8" width="11.625" style="0" customWidth="1"/>
    <col min="9" max="9" width="10.00390625" style="0" customWidth="1"/>
    <col min="10" max="10" width="11.625" style="0" customWidth="1"/>
    <col min="11" max="11" width="10.125" style="0" customWidth="1"/>
    <col min="12" max="12" width="12.375" style="0" customWidth="1"/>
    <col min="13" max="13" width="12.625" style="20" customWidth="1"/>
    <col min="14" max="14" width="16.875" style="21" customWidth="1"/>
  </cols>
  <sheetData>
    <row r="1" ht="14.25">
      <c r="B1" s="1"/>
    </row>
    <row r="2" spans="2:3" ht="14.25">
      <c r="B2" s="1" t="s">
        <v>6</v>
      </c>
      <c r="C2" s="68"/>
    </row>
    <row r="3" spans="2:3" ht="14.25">
      <c r="B3" s="1" t="s">
        <v>7</v>
      </c>
      <c r="C3" s="13" t="s">
        <v>110</v>
      </c>
    </row>
    <row r="4" spans="2:8" ht="14.25">
      <c r="B4" s="11" t="s">
        <v>21</v>
      </c>
      <c r="C4" s="191"/>
      <c r="D4" s="191"/>
      <c r="E4" s="191"/>
      <c r="F4" s="191"/>
      <c r="G4" s="191"/>
      <c r="H4" s="191"/>
    </row>
    <row r="5" spans="2:3" ht="14.25">
      <c r="B5" s="11" t="s">
        <v>22</v>
      </c>
      <c r="C5" s="56" t="s">
        <v>110</v>
      </c>
    </row>
    <row r="6" spans="1:9" ht="15" customHeight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2.7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82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N150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6.875" style="20" customWidth="1"/>
    <col min="6" max="6" width="14.125" style="20" customWidth="1"/>
    <col min="7" max="7" width="8.625" style="20" customWidth="1"/>
    <col min="8" max="8" width="15.375" style="0" customWidth="1"/>
    <col min="9" max="9" width="26.503906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26.62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4.25">
      <c r="B4" s="120" t="s">
        <v>21</v>
      </c>
      <c r="C4" s="193" t="s">
        <v>196</v>
      </c>
      <c r="D4" s="193"/>
      <c r="E4" s="193"/>
      <c r="F4" s="193"/>
      <c r="G4" s="193"/>
      <c r="H4" s="193"/>
      <c r="M4" s="121"/>
      <c r="N4" s="122"/>
    </row>
    <row r="5" spans="2:3" ht="15" thickBot="1">
      <c r="B5" s="11" t="s">
        <v>22</v>
      </c>
      <c r="C5" s="56" t="s">
        <v>197</v>
      </c>
    </row>
    <row r="6" spans="1:9" ht="15" customHeight="1" hidden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14" s="40" customFormat="1" ht="96.75" customHeight="1" hidden="1" thickBot="1">
      <c r="A7" s="153">
        <v>1</v>
      </c>
      <c r="B7" s="154" t="s">
        <v>117</v>
      </c>
      <c r="C7" s="155" t="s">
        <v>118</v>
      </c>
      <c r="D7" s="155" t="s">
        <v>119</v>
      </c>
      <c r="E7" s="155" t="s">
        <v>120</v>
      </c>
      <c r="F7" s="156">
        <v>36809</v>
      </c>
      <c r="G7" s="156" t="s">
        <v>15</v>
      </c>
      <c r="H7" s="155" t="s">
        <v>15</v>
      </c>
      <c r="I7" s="157" t="s">
        <v>121</v>
      </c>
      <c r="J7" s="155">
        <v>5</v>
      </c>
      <c r="K7" s="155"/>
      <c r="L7" s="158" t="s">
        <v>113</v>
      </c>
      <c r="M7" s="159">
        <v>100</v>
      </c>
      <c r="N7" s="160" t="s">
        <v>107</v>
      </c>
    </row>
    <row r="8" spans="1:14" ht="29.25" thickBot="1">
      <c r="A8" s="165" t="s">
        <v>10</v>
      </c>
      <c r="B8" s="104" t="s">
        <v>0</v>
      </c>
      <c r="C8" s="104" t="s">
        <v>1</v>
      </c>
      <c r="D8" s="104" t="s">
        <v>2</v>
      </c>
      <c r="E8" s="104" t="s">
        <v>11</v>
      </c>
      <c r="F8" s="104" t="s">
        <v>3</v>
      </c>
      <c r="G8" s="104" t="s">
        <v>116</v>
      </c>
      <c r="H8" s="106" t="s">
        <v>20</v>
      </c>
      <c r="I8" s="106" t="s">
        <v>111</v>
      </c>
      <c r="J8" s="106" t="s">
        <v>5</v>
      </c>
      <c r="K8" s="106" t="s">
        <v>115</v>
      </c>
      <c r="L8" s="106" t="s">
        <v>4</v>
      </c>
      <c r="M8" s="106" t="s">
        <v>112</v>
      </c>
      <c r="N8" s="166" t="s">
        <v>106</v>
      </c>
    </row>
    <row r="9" spans="1:14" s="53" customFormat="1" ht="12.75" customHeight="1">
      <c r="A9" s="161">
        <v>1</v>
      </c>
      <c r="B9" s="46" t="s">
        <v>207</v>
      </c>
      <c r="C9" s="46" t="s">
        <v>208</v>
      </c>
      <c r="D9" s="46" t="s">
        <v>209</v>
      </c>
      <c r="E9" s="46" t="s">
        <v>13</v>
      </c>
      <c r="F9" s="162" t="str">
        <f>'[1]Список с категориями'!$D$488</f>
        <v>13.12.2007</v>
      </c>
      <c r="G9" s="162" t="s">
        <v>123</v>
      </c>
      <c r="H9" s="164" t="s">
        <v>15</v>
      </c>
      <c r="I9" s="41" t="s">
        <v>124</v>
      </c>
      <c r="J9" s="41">
        <v>5</v>
      </c>
      <c r="K9" s="163"/>
      <c r="L9" s="163" t="s">
        <v>8</v>
      </c>
      <c r="M9" s="57">
        <v>28</v>
      </c>
      <c r="N9" s="58" t="s">
        <v>161</v>
      </c>
    </row>
    <row r="10" spans="1:14" s="138" customFormat="1" ht="12.75" customHeight="1">
      <c r="A10" s="161">
        <v>2</v>
      </c>
      <c r="B10" s="48" t="s">
        <v>210</v>
      </c>
      <c r="C10" s="48" t="s">
        <v>211</v>
      </c>
      <c r="D10" s="48" t="s">
        <v>153</v>
      </c>
      <c r="E10" s="46" t="s">
        <v>13</v>
      </c>
      <c r="F10" s="135" t="str">
        <f>'[1]Список с категориями'!$D$372</f>
        <v>27.03.2007</v>
      </c>
      <c r="G10" s="162" t="s">
        <v>123</v>
      </c>
      <c r="H10" s="164" t="s">
        <v>15</v>
      </c>
      <c r="I10" s="41" t="s">
        <v>124</v>
      </c>
      <c r="J10" s="41">
        <v>5</v>
      </c>
      <c r="K10" s="132"/>
      <c r="L10" s="132" t="s">
        <v>9</v>
      </c>
      <c r="M10" s="52">
        <v>27</v>
      </c>
      <c r="N10" s="58" t="s">
        <v>161</v>
      </c>
    </row>
    <row r="11" spans="1:14" s="138" customFormat="1" ht="12.75">
      <c r="A11" s="161">
        <v>3</v>
      </c>
      <c r="B11" s="50" t="s">
        <v>212</v>
      </c>
      <c r="C11" s="50" t="s">
        <v>122</v>
      </c>
      <c r="D11" s="50" t="s">
        <v>213</v>
      </c>
      <c r="E11" s="46" t="s">
        <v>14</v>
      </c>
      <c r="F11" s="140" t="str">
        <f>'[1]Список с категориями'!$D$77</f>
        <v>26.03.2007</v>
      </c>
      <c r="G11" s="162" t="s">
        <v>123</v>
      </c>
      <c r="H11" s="164" t="s">
        <v>15</v>
      </c>
      <c r="I11" s="41" t="s">
        <v>124</v>
      </c>
      <c r="J11" s="41">
        <v>5</v>
      </c>
      <c r="K11" s="132"/>
      <c r="L11" s="132" t="s">
        <v>18</v>
      </c>
      <c r="M11" s="52">
        <v>25</v>
      </c>
      <c r="N11" s="58" t="s">
        <v>161</v>
      </c>
    </row>
    <row r="12" spans="1:14" s="138" customFormat="1" ht="12.75">
      <c r="A12" s="161">
        <v>4</v>
      </c>
      <c r="B12" s="50" t="s">
        <v>214</v>
      </c>
      <c r="C12" s="50" t="s">
        <v>171</v>
      </c>
      <c r="D12" s="50" t="s">
        <v>149</v>
      </c>
      <c r="E12" s="46" t="s">
        <v>14</v>
      </c>
      <c r="F12" s="142">
        <v>39227</v>
      </c>
      <c r="G12" s="162" t="s">
        <v>123</v>
      </c>
      <c r="H12" s="164" t="s">
        <v>15</v>
      </c>
      <c r="I12" s="41" t="s">
        <v>124</v>
      </c>
      <c r="J12" s="41">
        <v>5</v>
      </c>
      <c r="K12" s="132"/>
      <c r="L12" s="132" t="s">
        <v>18</v>
      </c>
      <c r="M12" s="52">
        <v>18</v>
      </c>
      <c r="N12" s="58" t="s">
        <v>161</v>
      </c>
    </row>
    <row r="13" spans="1:14" s="138" customFormat="1" ht="12.75">
      <c r="A13" s="161">
        <v>5</v>
      </c>
      <c r="B13" s="50" t="s">
        <v>215</v>
      </c>
      <c r="C13" s="50" t="s">
        <v>126</v>
      </c>
      <c r="D13" s="50" t="s">
        <v>153</v>
      </c>
      <c r="E13" s="46" t="s">
        <v>13</v>
      </c>
      <c r="F13" s="143"/>
      <c r="G13" s="162" t="s">
        <v>123</v>
      </c>
      <c r="H13" s="164" t="s">
        <v>15</v>
      </c>
      <c r="I13" s="41" t="s">
        <v>124</v>
      </c>
      <c r="J13" s="41">
        <v>5</v>
      </c>
      <c r="K13" s="132"/>
      <c r="L13" s="132" t="s">
        <v>18</v>
      </c>
      <c r="M13" s="52">
        <v>18</v>
      </c>
      <c r="N13" s="58" t="s">
        <v>161</v>
      </c>
    </row>
    <row r="14" spans="1:14" s="138" customFormat="1" ht="12.75">
      <c r="A14" s="161">
        <v>6</v>
      </c>
      <c r="B14" s="50" t="s">
        <v>218</v>
      </c>
      <c r="C14" s="50" t="s">
        <v>216</v>
      </c>
      <c r="D14" s="50" t="s">
        <v>217</v>
      </c>
      <c r="E14" s="46" t="s">
        <v>14</v>
      </c>
      <c r="F14" s="142" t="str">
        <f>'[1]Список с категориями'!$D$370</f>
        <v>12.09.2007</v>
      </c>
      <c r="G14" s="162" t="s">
        <v>123</v>
      </c>
      <c r="H14" s="164" t="s">
        <v>15</v>
      </c>
      <c r="I14" s="41" t="s">
        <v>124</v>
      </c>
      <c r="J14" s="41">
        <v>5</v>
      </c>
      <c r="K14" s="132"/>
      <c r="L14" s="132" t="s">
        <v>18</v>
      </c>
      <c r="M14" s="52">
        <v>18</v>
      </c>
      <c r="N14" s="58" t="s">
        <v>161</v>
      </c>
    </row>
    <row r="15" spans="1:14" s="138" customFormat="1" ht="12.75">
      <c r="A15" s="161"/>
      <c r="B15" s="148"/>
      <c r="C15" s="149"/>
      <c r="D15" s="149"/>
      <c r="E15" s="127"/>
      <c r="F15" s="152"/>
      <c r="G15" s="162"/>
      <c r="H15" s="164"/>
      <c r="I15" s="41"/>
      <c r="J15" s="164"/>
      <c r="K15" s="132"/>
      <c r="L15" s="132"/>
      <c r="M15" s="168"/>
      <c r="N15" s="58"/>
    </row>
    <row r="16" spans="1:14" s="138" customFormat="1" ht="12.75">
      <c r="A16" s="132"/>
      <c r="B16" s="139"/>
      <c r="C16" s="139"/>
      <c r="D16" s="139"/>
      <c r="E16" s="29"/>
      <c r="F16" s="150"/>
      <c r="G16" s="150"/>
      <c r="H16" s="144"/>
      <c r="I16" s="132"/>
      <c r="J16" s="132"/>
      <c r="K16" s="132"/>
      <c r="L16" s="132"/>
      <c r="M16" s="136"/>
      <c r="N16" s="137"/>
    </row>
    <row r="17" spans="1:14" s="138" customFormat="1" ht="12.75">
      <c r="A17" s="132"/>
      <c r="B17" s="139"/>
      <c r="C17" s="139"/>
      <c r="D17" s="139"/>
      <c r="E17" s="29"/>
      <c r="F17" s="151"/>
      <c r="G17" s="151"/>
      <c r="H17" s="144"/>
      <c r="I17" s="132"/>
      <c r="J17" s="132"/>
      <c r="K17" s="132"/>
      <c r="L17" s="132"/>
      <c r="M17" s="136"/>
      <c r="N17" s="137"/>
    </row>
    <row r="18" spans="1:14" s="138" customFormat="1" ht="12.75">
      <c r="A18" s="132"/>
      <c r="B18" s="139"/>
      <c r="C18" s="139"/>
      <c r="D18" s="139"/>
      <c r="E18" s="29"/>
      <c r="F18" s="151"/>
      <c r="G18" s="151"/>
      <c r="H18" s="144"/>
      <c r="I18" s="132"/>
      <c r="J18" s="132"/>
      <c r="K18" s="132"/>
      <c r="L18" s="132"/>
      <c r="M18" s="136"/>
      <c r="N18" s="137"/>
    </row>
    <row r="19" spans="1:14" s="138" customFormat="1" ht="12.75">
      <c r="A19" s="132"/>
      <c r="B19" s="139"/>
      <c r="C19" s="139"/>
      <c r="D19" s="139"/>
      <c r="E19" s="29"/>
      <c r="F19" s="151"/>
      <c r="G19" s="151"/>
      <c r="H19" s="144"/>
      <c r="I19" s="132"/>
      <c r="J19" s="132"/>
      <c r="K19" s="132"/>
      <c r="L19" s="132"/>
      <c r="M19" s="136"/>
      <c r="N19" s="145"/>
    </row>
    <row r="20" spans="1:14" s="138" customFormat="1" ht="12.75">
      <c r="A20" s="132"/>
      <c r="B20" s="141"/>
      <c r="C20" s="141"/>
      <c r="D20" s="141"/>
      <c r="E20" s="132"/>
      <c r="F20" s="146"/>
      <c r="G20" s="146"/>
      <c r="H20" s="144"/>
      <c r="I20" s="132"/>
      <c r="J20" s="132"/>
      <c r="K20" s="132"/>
      <c r="L20" s="132"/>
      <c r="M20" s="136"/>
      <c r="N20" s="145"/>
    </row>
    <row r="21" spans="1:14" s="138" customFormat="1" ht="12.75">
      <c r="A21" s="132"/>
      <c r="B21" s="141"/>
      <c r="C21" s="141"/>
      <c r="D21" s="141"/>
      <c r="E21" s="132"/>
      <c r="F21" s="146"/>
      <c r="G21" s="146"/>
      <c r="H21" s="144"/>
      <c r="I21" s="132"/>
      <c r="J21" s="132"/>
      <c r="K21" s="132"/>
      <c r="L21" s="132"/>
      <c r="M21" s="136"/>
      <c r="N21" s="145"/>
    </row>
    <row r="22" spans="1:14" s="138" customFormat="1" ht="12.75">
      <c r="A22" s="132"/>
      <c r="B22" s="141"/>
      <c r="C22" s="141"/>
      <c r="D22" s="141"/>
      <c r="E22" s="132"/>
      <c r="F22" s="146"/>
      <c r="G22" s="146"/>
      <c r="H22" s="144"/>
      <c r="I22" s="132"/>
      <c r="J22" s="132"/>
      <c r="K22" s="132"/>
      <c r="L22" s="132"/>
      <c r="M22" s="136"/>
      <c r="N22" s="145"/>
    </row>
    <row r="23" spans="1:14" s="138" customFormat="1" ht="12.75">
      <c r="A23" s="132"/>
      <c r="B23" s="141"/>
      <c r="C23" s="141"/>
      <c r="D23" s="141"/>
      <c r="E23" s="132"/>
      <c r="F23" s="146"/>
      <c r="G23" s="146"/>
      <c r="H23" s="144"/>
      <c r="I23" s="132"/>
      <c r="J23" s="132"/>
      <c r="K23" s="132"/>
      <c r="L23" s="132"/>
      <c r="M23" s="136"/>
      <c r="N23" s="145"/>
    </row>
    <row r="24" spans="1:14" s="138" customFormat="1" ht="12.75">
      <c r="A24" s="132"/>
      <c r="B24" s="141"/>
      <c r="C24" s="141"/>
      <c r="D24" s="141"/>
      <c r="E24" s="132"/>
      <c r="F24" s="146"/>
      <c r="G24" s="146"/>
      <c r="H24" s="144"/>
      <c r="I24" s="132"/>
      <c r="J24" s="132"/>
      <c r="K24" s="132"/>
      <c r="L24" s="132"/>
      <c r="M24" s="136"/>
      <c r="N24" s="145"/>
    </row>
    <row r="25" spans="1:14" s="138" customFormat="1" ht="12.75">
      <c r="A25" s="132"/>
      <c r="B25" s="141"/>
      <c r="C25" s="141"/>
      <c r="D25" s="141"/>
      <c r="E25" s="132"/>
      <c r="F25" s="146"/>
      <c r="G25" s="146"/>
      <c r="H25" s="144"/>
      <c r="I25" s="132"/>
      <c r="J25" s="132"/>
      <c r="K25" s="132"/>
      <c r="L25" s="132"/>
      <c r="M25" s="136"/>
      <c r="N25" s="145"/>
    </row>
    <row r="26" spans="1:14" s="138" customFormat="1" ht="12.75">
      <c r="A26" s="132"/>
      <c r="B26" s="141"/>
      <c r="C26" s="141"/>
      <c r="D26" s="141"/>
      <c r="E26" s="132"/>
      <c r="F26" s="146"/>
      <c r="G26" s="146"/>
      <c r="H26" s="144"/>
      <c r="I26" s="132"/>
      <c r="J26" s="132"/>
      <c r="K26" s="132"/>
      <c r="L26" s="132"/>
      <c r="M26" s="136"/>
      <c r="N26" s="145"/>
    </row>
    <row r="27" spans="1:14" s="138" customFormat="1" ht="12.75">
      <c r="A27" s="132"/>
      <c r="B27" s="141"/>
      <c r="C27" s="141"/>
      <c r="D27" s="141"/>
      <c r="E27" s="132"/>
      <c r="F27" s="146"/>
      <c r="G27" s="146"/>
      <c r="H27" s="144"/>
      <c r="I27" s="132"/>
      <c r="J27" s="132"/>
      <c r="K27" s="132"/>
      <c r="L27" s="132"/>
      <c r="M27" s="136"/>
      <c r="N27" s="145"/>
    </row>
    <row r="28" spans="1:14" s="138" customFormat="1" ht="12.75">
      <c r="A28" s="132"/>
      <c r="B28" s="141"/>
      <c r="C28" s="141"/>
      <c r="D28" s="141"/>
      <c r="E28" s="132"/>
      <c r="F28" s="146"/>
      <c r="G28" s="146"/>
      <c r="H28" s="144"/>
      <c r="I28" s="132"/>
      <c r="J28" s="132"/>
      <c r="K28" s="132"/>
      <c r="L28" s="132"/>
      <c r="M28" s="136"/>
      <c r="N28" s="145"/>
    </row>
    <row r="29" spans="1:14" s="138" customFormat="1" ht="12.75">
      <c r="A29" s="132"/>
      <c r="B29" s="141"/>
      <c r="C29" s="141"/>
      <c r="D29" s="141"/>
      <c r="E29" s="132"/>
      <c r="F29" s="146"/>
      <c r="G29" s="146"/>
      <c r="H29" s="144"/>
      <c r="I29" s="132"/>
      <c r="J29" s="132"/>
      <c r="K29" s="132"/>
      <c r="L29" s="132"/>
      <c r="M29" s="136"/>
      <c r="N29" s="145"/>
    </row>
    <row r="30" spans="1:14" s="138" customFormat="1" ht="12.75">
      <c r="A30" s="132"/>
      <c r="B30" s="141"/>
      <c r="C30" s="141"/>
      <c r="D30" s="141"/>
      <c r="E30" s="132"/>
      <c r="F30" s="146"/>
      <c r="G30" s="146"/>
      <c r="H30" s="144"/>
      <c r="I30" s="132"/>
      <c r="J30" s="132"/>
      <c r="K30" s="132"/>
      <c r="L30" s="132"/>
      <c r="M30" s="136"/>
      <c r="N30" s="145"/>
    </row>
    <row r="31" spans="1:14" s="138" customFormat="1" ht="12.75">
      <c r="A31" s="132"/>
      <c r="B31" s="141"/>
      <c r="C31" s="141"/>
      <c r="D31" s="141"/>
      <c r="E31" s="132"/>
      <c r="F31" s="146"/>
      <c r="G31" s="146"/>
      <c r="H31" s="144"/>
      <c r="I31" s="132"/>
      <c r="J31" s="132"/>
      <c r="K31" s="132"/>
      <c r="L31" s="132"/>
      <c r="M31" s="136"/>
      <c r="N31" s="145"/>
    </row>
    <row r="32" spans="1:14" s="138" customFormat="1" ht="12.75">
      <c r="A32" s="132"/>
      <c r="B32" s="141"/>
      <c r="C32" s="141"/>
      <c r="D32" s="141"/>
      <c r="E32" s="132"/>
      <c r="F32" s="146"/>
      <c r="G32" s="146"/>
      <c r="H32" s="144"/>
      <c r="I32" s="132"/>
      <c r="J32" s="132"/>
      <c r="K32" s="132"/>
      <c r="L32" s="132"/>
      <c r="M32" s="136"/>
      <c r="N32" s="145"/>
    </row>
    <row r="33" spans="1:14" s="138" customFormat="1" ht="12.75">
      <c r="A33" s="132"/>
      <c r="B33" s="141"/>
      <c r="C33" s="141"/>
      <c r="D33" s="141"/>
      <c r="E33" s="132"/>
      <c r="F33" s="146"/>
      <c r="G33" s="146"/>
      <c r="H33" s="144"/>
      <c r="I33" s="132"/>
      <c r="J33" s="132"/>
      <c r="K33" s="132"/>
      <c r="L33" s="132"/>
      <c r="M33" s="136"/>
      <c r="N33" s="145"/>
    </row>
    <row r="34" spans="1:14" s="138" customFormat="1" ht="12.75">
      <c r="A34" s="132"/>
      <c r="B34" s="141"/>
      <c r="C34" s="141"/>
      <c r="D34" s="141"/>
      <c r="E34" s="132"/>
      <c r="F34" s="146"/>
      <c r="G34" s="146"/>
      <c r="H34" s="144"/>
      <c r="I34" s="132"/>
      <c r="J34" s="132"/>
      <c r="K34" s="132"/>
      <c r="L34" s="132"/>
      <c r="M34" s="136"/>
      <c r="N34" s="145"/>
    </row>
    <row r="35" spans="1:14" s="138" customFormat="1" ht="12.75">
      <c r="A35" s="132"/>
      <c r="B35" s="141"/>
      <c r="C35" s="141"/>
      <c r="D35" s="141"/>
      <c r="E35" s="132"/>
      <c r="F35" s="146"/>
      <c r="G35" s="146"/>
      <c r="H35" s="144"/>
      <c r="I35" s="132"/>
      <c r="J35" s="132"/>
      <c r="K35" s="132"/>
      <c r="L35" s="132"/>
      <c r="M35" s="136"/>
      <c r="N35" s="145"/>
    </row>
    <row r="36" spans="1:14" s="138" customFormat="1" ht="12.75">
      <c r="A36" s="132"/>
      <c r="B36" s="141"/>
      <c r="C36" s="141"/>
      <c r="D36" s="141"/>
      <c r="E36" s="132"/>
      <c r="F36" s="146"/>
      <c r="G36" s="146"/>
      <c r="H36" s="144"/>
      <c r="I36" s="132"/>
      <c r="J36" s="132"/>
      <c r="K36" s="132"/>
      <c r="L36" s="132"/>
      <c r="M36" s="136"/>
      <c r="N36" s="145"/>
    </row>
    <row r="37" spans="1:14" s="138" customFormat="1" ht="12.75">
      <c r="A37" s="132"/>
      <c r="B37" s="141"/>
      <c r="C37" s="141"/>
      <c r="D37" s="141"/>
      <c r="E37" s="132"/>
      <c r="F37" s="146"/>
      <c r="G37" s="146"/>
      <c r="H37" s="144"/>
      <c r="I37" s="132"/>
      <c r="J37" s="132"/>
      <c r="K37" s="132"/>
      <c r="L37" s="132"/>
      <c r="M37" s="136"/>
      <c r="N37" s="145"/>
    </row>
    <row r="38" spans="1:14" s="138" customFormat="1" ht="12.75">
      <c r="A38" s="132"/>
      <c r="B38" s="141"/>
      <c r="C38" s="141"/>
      <c r="D38" s="141"/>
      <c r="E38" s="132"/>
      <c r="F38" s="146"/>
      <c r="G38" s="146"/>
      <c r="H38" s="144"/>
      <c r="I38" s="132"/>
      <c r="J38" s="132"/>
      <c r="K38" s="132"/>
      <c r="L38" s="132"/>
      <c r="M38" s="136"/>
      <c r="N38" s="145"/>
    </row>
    <row r="39" spans="1:14" s="138" customFormat="1" ht="12.75">
      <c r="A39" s="132"/>
      <c r="B39" s="141"/>
      <c r="C39" s="141"/>
      <c r="D39" s="141"/>
      <c r="E39" s="132"/>
      <c r="F39" s="146"/>
      <c r="G39" s="146"/>
      <c r="H39" s="144"/>
      <c r="I39" s="132"/>
      <c r="J39" s="132"/>
      <c r="K39" s="132"/>
      <c r="L39" s="132"/>
      <c r="M39" s="136"/>
      <c r="N39" s="145"/>
    </row>
    <row r="40" spans="1:14" s="138" customFormat="1" ht="12.75">
      <c r="A40" s="132"/>
      <c r="B40" s="141"/>
      <c r="C40" s="141"/>
      <c r="D40" s="141"/>
      <c r="E40" s="132"/>
      <c r="F40" s="146"/>
      <c r="G40" s="146"/>
      <c r="H40" s="144"/>
      <c r="I40" s="132"/>
      <c r="J40" s="132"/>
      <c r="K40" s="132"/>
      <c r="L40" s="132"/>
      <c r="M40" s="136"/>
      <c r="N40" s="145"/>
    </row>
    <row r="41" spans="1:14" s="138" customFormat="1" ht="12.75">
      <c r="A41" s="132"/>
      <c r="B41" s="141"/>
      <c r="C41" s="141"/>
      <c r="D41" s="141"/>
      <c r="E41" s="132"/>
      <c r="F41" s="146"/>
      <c r="G41" s="146"/>
      <c r="H41" s="144"/>
      <c r="I41" s="132"/>
      <c r="J41" s="132"/>
      <c r="K41" s="132"/>
      <c r="L41" s="132"/>
      <c r="M41" s="136"/>
      <c r="N41" s="145"/>
    </row>
    <row r="42" spans="1:14" s="138" customFormat="1" ht="12.75">
      <c r="A42" s="132"/>
      <c r="B42" s="141"/>
      <c r="C42" s="141"/>
      <c r="D42" s="141"/>
      <c r="E42" s="132"/>
      <c r="F42" s="146"/>
      <c r="G42" s="146"/>
      <c r="H42" s="144"/>
      <c r="I42" s="132"/>
      <c r="J42" s="132"/>
      <c r="K42" s="132"/>
      <c r="L42" s="132"/>
      <c r="M42" s="136"/>
      <c r="N42" s="145"/>
    </row>
    <row r="43" spans="1:14" s="138" customFormat="1" ht="12.75">
      <c r="A43" s="132"/>
      <c r="B43" s="141"/>
      <c r="C43" s="141"/>
      <c r="D43" s="141"/>
      <c r="E43" s="132"/>
      <c r="F43" s="146"/>
      <c r="G43" s="146"/>
      <c r="H43" s="144"/>
      <c r="I43" s="132"/>
      <c r="J43" s="132"/>
      <c r="K43" s="132"/>
      <c r="L43" s="132"/>
      <c r="M43" s="136"/>
      <c r="N43" s="145"/>
    </row>
    <row r="44" spans="1:14" s="138" customFormat="1" ht="12.75">
      <c r="A44" s="132"/>
      <c r="B44" s="141"/>
      <c r="C44" s="141"/>
      <c r="D44" s="141"/>
      <c r="E44" s="132"/>
      <c r="F44" s="146"/>
      <c r="G44" s="146"/>
      <c r="H44" s="144"/>
      <c r="I44" s="132"/>
      <c r="J44" s="132"/>
      <c r="K44" s="132"/>
      <c r="L44" s="132"/>
      <c r="M44" s="136"/>
      <c r="N44" s="145"/>
    </row>
    <row r="45" spans="1:14" s="138" customFormat="1" ht="12.75">
      <c r="A45" s="132"/>
      <c r="B45" s="141"/>
      <c r="C45" s="141"/>
      <c r="D45" s="141"/>
      <c r="E45" s="132"/>
      <c r="F45" s="146"/>
      <c r="G45" s="146"/>
      <c r="H45" s="144"/>
      <c r="I45" s="132"/>
      <c r="J45" s="132"/>
      <c r="K45" s="132"/>
      <c r="L45" s="132"/>
      <c r="M45" s="136"/>
      <c r="N45" s="145"/>
    </row>
    <row r="46" spans="1:14" s="138" customFormat="1" ht="12.75">
      <c r="A46" s="132"/>
      <c r="B46" s="141"/>
      <c r="C46" s="141"/>
      <c r="D46" s="141"/>
      <c r="E46" s="132"/>
      <c r="F46" s="146"/>
      <c r="G46" s="146"/>
      <c r="H46" s="144"/>
      <c r="I46" s="132"/>
      <c r="J46" s="132"/>
      <c r="K46" s="132"/>
      <c r="L46" s="132"/>
      <c r="M46" s="136"/>
      <c r="N46" s="145"/>
    </row>
    <row r="47" spans="1:14" s="138" customFormat="1" ht="12.75">
      <c r="A47" s="132"/>
      <c r="B47" s="141"/>
      <c r="C47" s="141"/>
      <c r="D47" s="141"/>
      <c r="E47" s="132"/>
      <c r="F47" s="146"/>
      <c r="G47" s="146"/>
      <c r="H47" s="144"/>
      <c r="I47" s="132"/>
      <c r="J47" s="132"/>
      <c r="K47" s="132"/>
      <c r="L47" s="132"/>
      <c r="M47" s="136"/>
      <c r="N47" s="145"/>
    </row>
    <row r="48" spans="1:14" s="138" customFormat="1" ht="12.75">
      <c r="A48" s="132"/>
      <c r="B48" s="141"/>
      <c r="C48" s="141"/>
      <c r="D48" s="141"/>
      <c r="E48" s="132"/>
      <c r="F48" s="146"/>
      <c r="G48" s="146"/>
      <c r="H48" s="144"/>
      <c r="I48" s="132"/>
      <c r="J48" s="132"/>
      <c r="K48" s="132"/>
      <c r="L48" s="132"/>
      <c r="M48" s="136"/>
      <c r="N48" s="145"/>
    </row>
    <row r="49" spans="1:14" s="138" customFormat="1" ht="12.75">
      <c r="A49" s="132"/>
      <c r="B49" s="141"/>
      <c r="C49" s="141"/>
      <c r="D49" s="141"/>
      <c r="E49" s="132"/>
      <c r="F49" s="146"/>
      <c r="G49" s="146"/>
      <c r="H49" s="144"/>
      <c r="I49" s="132"/>
      <c r="J49" s="132"/>
      <c r="K49" s="132"/>
      <c r="L49" s="132"/>
      <c r="M49" s="136"/>
      <c r="N49" s="145"/>
    </row>
    <row r="50" spans="1:14" s="138" customFormat="1" ht="12.75">
      <c r="A50" s="132"/>
      <c r="B50" s="141"/>
      <c r="C50" s="141"/>
      <c r="D50" s="141"/>
      <c r="E50" s="132"/>
      <c r="F50" s="146"/>
      <c r="G50" s="146"/>
      <c r="H50" s="144"/>
      <c r="I50" s="132"/>
      <c r="J50" s="132"/>
      <c r="K50" s="132"/>
      <c r="L50" s="132"/>
      <c r="M50" s="136"/>
      <c r="N50" s="145"/>
    </row>
    <row r="51" spans="1:14" s="138" customFormat="1" ht="12.75">
      <c r="A51" s="132"/>
      <c r="B51" s="141"/>
      <c r="C51" s="141"/>
      <c r="D51" s="141"/>
      <c r="E51" s="132"/>
      <c r="F51" s="146"/>
      <c r="G51" s="146"/>
      <c r="H51" s="144"/>
      <c r="I51" s="132"/>
      <c r="J51" s="132"/>
      <c r="K51" s="132"/>
      <c r="L51" s="132"/>
      <c r="M51" s="136"/>
      <c r="N51" s="145"/>
    </row>
    <row r="52" spans="1:14" s="138" customFormat="1" ht="12.75">
      <c r="A52" s="132"/>
      <c r="B52" s="141"/>
      <c r="C52" s="141"/>
      <c r="D52" s="141"/>
      <c r="E52" s="132"/>
      <c r="F52" s="146"/>
      <c r="G52" s="146"/>
      <c r="H52" s="144"/>
      <c r="I52" s="132"/>
      <c r="J52" s="132"/>
      <c r="K52" s="132"/>
      <c r="L52" s="132"/>
      <c r="M52" s="136"/>
      <c r="N52" s="145"/>
    </row>
    <row r="53" spans="1:14" s="138" customFormat="1" ht="12.75">
      <c r="A53" s="132"/>
      <c r="B53" s="141"/>
      <c r="C53" s="141"/>
      <c r="D53" s="141"/>
      <c r="E53" s="132"/>
      <c r="F53" s="146"/>
      <c r="G53" s="146"/>
      <c r="H53" s="144"/>
      <c r="I53" s="132"/>
      <c r="J53" s="132"/>
      <c r="K53" s="132"/>
      <c r="L53" s="132"/>
      <c r="M53" s="136"/>
      <c r="N53" s="145"/>
    </row>
    <row r="54" spans="1:14" s="138" customFormat="1" ht="12.75">
      <c r="A54" s="132"/>
      <c r="B54" s="141"/>
      <c r="C54" s="141"/>
      <c r="D54" s="141"/>
      <c r="E54" s="132"/>
      <c r="F54" s="146"/>
      <c r="G54" s="146"/>
      <c r="H54" s="144"/>
      <c r="I54" s="132"/>
      <c r="J54" s="132"/>
      <c r="K54" s="132"/>
      <c r="L54" s="132"/>
      <c r="M54" s="136"/>
      <c r="N54" s="145"/>
    </row>
    <row r="55" spans="1:14" s="138" customFormat="1" ht="12.75">
      <c r="A55" s="132"/>
      <c r="B55" s="141"/>
      <c r="C55" s="141"/>
      <c r="D55" s="141"/>
      <c r="E55" s="132"/>
      <c r="F55" s="146"/>
      <c r="G55" s="146"/>
      <c r="H55" s="144"/>
      <c r="I55" s="132"/>
      <c r="J55" s="132"/>
      <c r="K55" s="132"/>
      <c r="L55" s="132"/>
      <c r="M55" s="136"/>
      <c r="N55" s="145"/>
    </row>
    <row r="56" spans="1:14" s="138" customFormat="1" ht="12.75">
      <c r="A56" s="132"/>
      <c r="B56" s="141"/>
      <c r="C56" s="141"/>
      <c r="D56" s="141"/>
      <c r="E56" s="132"/>
      <c r="F56" s="146"/>
      <c r="G56" s="146"/>
      <c r="H56" s="144"/>
      <c r="I56" s="132"/>
      <c r="J56" s="132"/>
      <c r="K56" s="132"/>
      <c r="L56" s="132"/>
      <c r="M56" s="136"/>
      <c r="N56" s="145"/>
    </row>
    <row r="57" spans="1:14" s="138" customFormat="1" ht="12.75">
      <c r="A57" s="132"/>
      <c r="B57" s="141"/>
      <c r="C57" s="141"/>
      <c r="D57" s="141"/>
      <c r="E57" s="132"/>
      <c r="F57" s="146"/>
      <c r="G57" s="146"/>
      <c r="H57" s="144"/>
      <c r="I57" s="132"/>
      <c r="J57" s="132"/>
      <c r="K57" s="132"/>
      <c r="L57" s="132"/>
      <c r="M57" s="136"/>
      <c r="N57" s="145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7.375" style="20" customWidth="1"/>
    <col min="6" max="6" width="14.125" style="20" customWidth="1"/>
    <col min="7" max="7" width="9.125" style="20" customWidth="1"/>
    <col min="8" max="8" width="15.375" style="0" customWidth="1"/>
    <col min="9" max="9" width="26.503906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26.5039062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4.25">
      <c r="B4" s="120" t="s">
        <v>21</v>
      </c>
      <c r="C4" s="195" t="s">
        <v>196</v>
      </c>
      <c r="D4" s="195"/>
      <c r="E4" s="195"/>
      <c r="F4" s="195"/>
      <c r="G4" s="195"/>
      <c r="H4" s="195"/>
      <c r="M4" s="121"/>
      <c r="N4" s="122"/>
    </row>
    <row r="5" spans="2:3" ht="15" thickBot="1">
      <c r="B5" s="11" t="s">
        <v>22</v>
      </c>
      <c r="C5" s="56" t="s">
        <v>197</v>
      </c>
    </row>
    <row r="6" spans="1:9" ht="15" customHeight="1" hidden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6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29.2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53" customFormat="1" ht="12.75" customHeight="1">
      <c r="A9" s="161">
        <v>1</v>
      </c>
      <c r="B9" s="46" t="s">
        <v>198</v>
      </c>
      <c r="C9" s="46" t="s">
        <v>138</v>
      </c>
      <c r="D9" s="46" t="s">
        <v>203</v>
      </c>
      <c r="E9" s="130" t="s">
        <v>14</v>
      </c>
      <c r="F9" s="152" t="str">
        <f>'[1]Список с категориями'!$D$546</f>
        <v>12.06.2006</v>
      </c>
      <c r="G9" s="194" t="s">
        <v>123</v>
      </c>
      <c r="H9" s="41" t="s">
        <v>15</v>
      </c>
      <c r="I9" s="41" t="s">
        <v>196</v>
      </c>
      <c r="J9" s="164">
        <v>6</v>
      </c>
      <c r="K9" s="163"/>
      <c r="L9" s="41" t="s">
        <v>8</v>
      </c>
      <c r="M9" s="57">
        <v>30</v>
      </c>
      <c r="N9" s="58" t="s">
        <v>161</v>
      </c>
    </row>
    <row r="10" spans="1:14" s="138" customFormat="1" ht="12.75" customHeight="1">
      <c r="A10" s="161">
        <v>2</v>
      </c>
      <c r="B10" s="48" t="s">
        <v>199</v>
      </c>
      <c r="C10" s="48" t="s">
        <v>154</v>
      </c>
      <c r="D10" s="133"/>
      <c r="E10" s="134" t="s">
        <v>13</v>
      </c>
      <c r="F10" s="169"/>
      <c r="G10" s="194" t="s">
        <v>123</v>
      </c>
      <c r="H10" s="41" t="s">
        <v>15</v>
      </c>
      <c r="I10" s="41" t="s">
        <v>196</v>
      </c>
      <c r="J10" s="164">
        <v>6</v>
      </c>
      <c r="K10" s="132"/>
      <c r="L10" s="41" t="s">
        <v>9</v>
      </c>
      <c r="M10" s="52">
        <v>28</v>
      </c>
      <c r="N10" s="58" t="s">
        <v>161</v>
      </c>
    </row>
    <row r="11" spans="1:14" s="138" customFormat="1" ht="12.75">
      <c r="A11" s="161">
        <v>3</v>
      </c>
      <c r="B11" s="50" t="s">
        <v>200</v>
      </c>
      <c r="C11" s="50" t="s">
        <v>138</v>
      </c>
      <c r="D11" s="46" t="s">
        <v>204</v>
      </c>
      <c r="E11" s="29" t="s">
        <v>14</v>
      </c>
      <c r="F11" s="152" t="s">
        <v>205</v>
      </c>
      <c r="G11" s="194" t="s">
        <v>123</v>
      </c>
      <c r="H11" s="41" t="s">
        <v>15</v>
      </c>
      <c r="I11" s="41" t="s">
        <v>196</v>
      </c>
      <c r="J11" s="164">
        <v>6</v>
      </c>
      <c r="K11" s="132"/>
      <c r="L11" s="41" t="s">
        <v>18</v>
      </c>
      <c r="M11" s="52">
        <v>27</v>
      </c>
      <c r="N11" s="58" t="s">
        <v>161</v>
      </c>
    </row>
    <row r="12" spans="1:14" s="138" customFormat="1" ht="12.75">
      <c r="A12" s="161">
        <v>4</v>
      </c>
      <c r="B12" s="50" t="s">
        <v>201</v>
      </c>
      <c r="C12" s="50" t="s">
        <v>202</v>
      </c>
      <c r="D12" s="139" t="s">
        <v>206</v>
      </c>
      <c r="E12" s="29" t="s">
        <v>13</v>
      </c>
      <c r="F12" s="142" t="str">
        <f>'[1]Список с категориями'!$D$593</f>
        <v>20.06.2006</v>
      </c>
      <c r="G12" s="194" t="s">
        <v>123</v>
      </c>
      <c r="H12" s="41" t="s">
        <v>15</v>
      </c>
      <c r="I12" s="41" t="s">
        <v>196</v>
      </c>
      <c r="J12" s="164">
        <v>6</v>
      </c>
      <c r="K12" s="132"/>
      <c r="L12" s="41" t="s">
        <v>18</v>
      </c>
      <c r="M12" s="52">
        <v>26</v>
      </c>
      <c r="N12" s="58" t="s">
        <v>161</v>
      </c>
    </row>
    <row r="13" spans="1:14" s="138" customFormat="1" ht="12.75">
      <c r="A13" s="161"/>
      <c r="B13" s="139"/>
      <c r="C13" s="139"/>
      <c r="D13" s="139"/>
      <c r="E13" s="29"/>
      <c r="F13" s="143"/>
      <c r="G13" s="162"/>
      <c r="H13" s="164"/>
      <c r="I13" s="41"/>
      <c r="J13" s="164"/>
      <c r="K13" s="132"/>
      <c r="L13" s="132"/>
      <c r="M13" s="136"/>
      <c r="N13" s="131"/>
    </row>
    <row r="14" spans="1:14" s="138" customFormat="1" ht="12.75">
      <c r="A14" s="161"/>
      <c r="B14" s="139"/>
      <c r="C14" s="139"/>
      <c r="D14" s="139"/>
      <c r="E14" s="29"/>
      <c r="F14" s="142"/>
      <c r="G14" s="162"/>
      <c r="H14" s="164"/>
      <c r="I14" s="41"/>
      <c r="J14" s="164"/>
      <c r="K14" s="132"/>
      <c r="L14" s="132"/>
      <c r="M14" s="136"/>
      <c r="N14" s="131"/>
    </row>
    <row r="15" spans="1:14" s="138" customFormat="1" ht="12.75">
      <c r="A15" s="161"/>
      <c r="B15" s="148"/>
      <c r="C15" s="149"/>
      <c r="D15" s="149"/>
      <c r="E15" s="29"/>
      <c r="F15" s="147"/>
      <c r="G15" s="147"/>
      <c r="H15" s="144"/>
      <c r="I15" s="132"/>
      <c r="J15" s="132"/>
      <c r="K15" s="132"/>
      <c r="L15" s="132"/>
      <c r="M15" s="136"/>
      <c r="N15" s="137"/>
    </row>
    <row r="16" spans="1:14" s="138" customFormat="1" ht="12.75">
      <c r="A16" s="132"/>
      <c r="B16" s="139"/>
      <c r="C16" s="139"/>
      <c r="D16" s="139"/>
      <c r="E16" s="29"/>
      <c r="F16" s="150"/>
      <c r="G16" s="150"/>
      <c r="H16" s="144"/>
      <c r="I16" s="132"/>
      <c r="J16" s="132"/>
      <c r="K16" s="132"/>
      <c r="L16" s="132"/>
      <c r="M16" s="136"/>
      <c r="N16" s="137"/>
    </row>
    <row r="17" spans="1:14" s="138" customFormat="1" ht="12.75">
      <c r="A17" s="132"/>
      <c r="B17" s="139"/>
      <c r="C17" s="139"/>
      <c r="D17" s="139"/>
      <c r="E17" s="29"/>
      <c r="F17" s="151"/>
      <c r="G17" s="151"/>
      <c r="H17" s="144"/>
      <c r="I17" s="132"/>
      <c r="J17" s="132"/>
      <c r="K17" s="132"/>
      <c r="L17" s="132"/>
      <c r="M17" s="136"/>
      <c r="N17" s="137"/>
    </row>
    <row r="18" spans="1:14" s="138" customFormat="1" ht="12.75">
      <c r="A18" s="132"/>
      <c r="B18" s="139"/>
      <c r="C18" s="139"/>
      <c r="D18" s="139"/>
      <c r="E18" s="29"/>
      <c r="F18" s="151"/>
      <c r="G18" s="151"/>
      <c r="H18" s="144"/>
      <c r="I18" s="132"/>
      <c r="J18" s="132"/>
      <c r="K18" s="132"/>
      <c r="L18" s="132"/>
      <c r="M18" s="136"/>
      <c r="N18" s="137"/>
    </row>
    <row r="19" spans="1:14" s="138" customFormat="1" ht="12.75">
      <c r="A19" s="132"/>
      <c r="B19" s="139"/>
      <c r="C19" s="139"/>
      <c r="D19" s="139"/>
      <c r="E19" s="29"/>
      <c r="F19" s="151"/>
      <c r="G19" s="151"/>
      <c r="H19" s="144"/>
      <c r="I19" s="132"/>
      <c r="J19" s="132"/>
      <c r="K19" s="132"/>
      <c r="L19" s="132"/>
      <c r="M19" s="136"/>
      <c r="N19" s="145"/>
    </row>
    <row r="20" spans="1:14" s="138" customFormat="1" ht="12.75">
      <c r="A20" s="132"/>
      <c r="B20" s="141"/>
      <c r="C20" s="141"/>
      <c r="D20" s="141"/>
      <c r="E20" s="132"/>
      <c r="F20" s="146"/>
      <c r="G20" s="146"/>
      <c r="H20" s="144"/>
      <c r="I20" s="132"/>
      <c r="J20" s="132"/>
      <c r="K20" s="132"/>
      <c r="L20" s="132"/>
      <c r="M20" s="136"/>
      <c r="N20" s="145"/>
    </row>
    <row r="21" spans="1:14" s="138" customFormat="1" ht="12.75">
      <c r="A21" s="132"/>
      <c r="B21" s="141"/>
      <c r="C21" s="141"/>
      <c r="D21" s="141"/>
      <c r="E21" s="132"/>
      <c r="F21" s="146"/>
      <c r="G21" s="146"/>
      <c r="H21" s="144"/>
      <c r="I21" s="132"/>
      <c r="J21" s="132"/>
      <c r="K21" s="132"/>
      <c r="L21" s="132"/>
      <c r="M21" s="136"/>
      <c r="N21" s="145"/>
    </row>
    <row r="22" spans="1:14" s="138" customFormat="1" ht="12.75">
      <c r="A22" s="132"/>
      <c r="B22" s="141"/>
      <c r="C22" s="141"/>
      <c r="D22" s="141"/>
      <c r="E22" s="132"/>
      <c r="F22" s="146"/>
      <c r="G22" s="146"/>
      <c r="H22" s="144"/>
      <c r="I22" s="132"/>
      <c r="J22" s="132"/>
      <c r="K22" s="132"/>
      <c r="L22" s="132"/>
      <c r="M22" s="136"/>
      <c r="N22" s="145"/>
    </row>
    <row r="23" spans="1:14" s="138" customFormat="1" ht="12.75">
      <c r="A23" s="132"/>
      <c r="B23" s="141"/>
      <c r="C23" s="141"/>
      <c r="D23" s="141"/>
      <c r="E23" s="132"/>
      <c r="F23" s="146"/>
      <c r="G23" s="146"/>
      <c r="H23" s="144"/>
      <c r="I23" s="132"/>
      <c r="J23" s="132"/>
      <c r="K23" s="132"/>
      <c r="L23" s="132"/>
      <c r="M23" s="136"/>
      <c r="N23" s="145"/>
    </row>
    <row r="24" spans="1:14" s="138" customFormat="1" ht="12.75">
      <c r="A24" s="132"/>
      <c r="B24" s="141"/>
      <c r="C24" s="141"/>
      <c r="D24" s="141"/>
      <c r="E24" s="132"/>
      <c r="F24" s="146"/>
      <c r="G24" s="146"/>
      <c r="H24" s="144"/>
      <c r="I24" s="132"/>
      <c r="J24" s="132"/>
      <c r="K24" s="132"/>
      <c r="L24" s="132"/>
      <c r="M24" s="136"/>
      <c r="N24" s="145"/>
    </row>
    <row r="25" spans="1:14" s="138" customFormat="1" ht="12.75">
      <c r="A25" s="132"/>
      <c r="B25" s="141"/>
      <c r="C25" s="141"/>
      <c r="D25" s="141"/>
      <c r="E25" s="132"/>
      <c r="F25" s="146"/>
      <c r="G25" s="146"/>
      <c r="H25" s="144"/>
      <c r="I25" s="132"/>
      <c r="J25" s="132"/>
      <c r="K25" s="132"/>
      <c r="L25" s="132"/>
      <c r="M25" s="136"/>
      <c r="N25" s="145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C39" s="16"/>
      <c r="D39" s="16"/>
      <c r="E39" s="15"/>
      <c r="F39" s="17"/>
      <c r="G39" s="17"/>
      <c r="H39" s="17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7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7"/>
      <c r="I41" s="15"/>
      <c r="J41" s="15"/>
      <c r="K41" s="15"/>
      <c r="L41" s="15"/>
      <c r="M41" s="18"/>
      <c r="N41" s="27"/>
    </row>
    <row r="42" spans="1:14" ht="12.75">
      <c r="A42" s="15"/>
      <c r="C42" s="16"/>
      <c r="D42" s="16"/>
      <c r="E42" s="15"/>
      <c r="F42" s="17"/>
      <c r="G42" s="17"/>
      <c r="H42" s="12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20" customWidth="1"/>
    <col min="6" max="7" width="14.125" style="20" customWidth="1"/>
    <col min="8" max="8" width="15.375" style="0" customWidth="1"/>
    <col min="9" max="9" width="27.503906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27.87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4.25">
      <c r="B4" s="120" t="s">
        <v>21</v>
      </c>
      <c r="C4" s="195" t="s">
        <v>124</v>
      </c>
      <c r="D4" s="195"/>
      <c r="E4" s="195"/>
      <c r="F4" s="195"/>
      <c r="G4" s="195"/>
      <c r="H4" s="195"/>
      <c r="M4" s="121"/>
      <c r="N4" s="122"/>
    </row>
    <row r="5" spans="2:3" ht="15" thickBot="1">
      <c r="B5" s="11" t="s">
        <v>22</v>
      </c>
      <c r="C5" s="56" t="s">
        <v>197</v>
      </c>
    </row>
    <row r="6" spans="1:9" ht="15" customHeight="1" hidden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7</v>
      </c>
      <c r="K7" s="110"/>
      <c r="L7" s="113" t="s">
        <v>113</v>
      </c>
      <c r="M7" s="114">
        <v>100</v>
      </c>
      <c r="N7" s="79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29.2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23" t="s">
        <v>112</v>
      </c>
      <c r="N8" s="81" t="s">
        <v>106</v>
      </c>
    </row>
    <row r="9" spans="1:23" s="83" customFormat="1" ht="12.75" customHeight="1">
      <c r="A9" s="98">
        <v>1</v>
      </c>
      <c r="B9" s="46" t="s">
        <v>128</v>
      </c>
      <c r="C9" s="46" t="s">
        <v>129</v>
      </c>
      <c r="D9" s="46" t="s">
        <v>144</v>
      </c>
      <c r="E9" s="46" t="s">
        <v>14</v>
      </c>
      <c r="F9" s="99">
        <v>38608</v>
      </c>
      <c r="G9" s="99" t="s">
        <v>123</v>
      </c>
      <c r="H9" s="100" t="s">
        <v>15</v>
      </c>
      <c r="I9" s="41" t="s">
        <v>124</v>
      </c>
      <c r="J9" s="100">
        <v>7</v>
      </c>
      <c r="K9" s="101"/>
      <c r="L9" s="101" t="s">
        <v>8</v>
      </c>
      <c r="M9" s="170">
        <v>54</v>
      </c>
      <c r="N9" s="58" t="s">
        <v>161</v>
      </c>
      <c r="O9" s="61"/>
      <c r="P9" s="61"/>
      <c r="Q9" s="61"/>
      <c r="R9" s="61"/>
      <c r="S9" s="61"/>
      <c r="T9" s="61"/>
      <c r="U9" s="61"/>
      <c r="V9" s="61"/>
      <c r="W9" s="61"/>
    </row>
    <row r="10" spans="1:14" s="64" customFormat="1" ht="12.75" customHeight="1">
      <c r="A10" s="44">
        <v>2</v>
      </c>
      <c r="B10" s="50" t="s">
        <v>156</v>
      </c>
      <c r="C10" s="50" t="s">
        <v>135</v>
      </c>
      <c r="D10" s="48" t="s">
        <v>144</v>
      </c>
      <c r="E10" s="49" t="s">
        <v>14</v>
      </c>
      <c r="F10" s="62" t="s">
        <v>159</v>
      </c>
      <c r="G10" s="60" t="s">
        <v>123</v>
      </c>
      <c r="H10" s="92" t="s">
        <v>15</v>
      </c>
      <c r="I10" s="41" t="s">
        <v>124</v>
      </c>
      <c r="J10" s="93">
        <v>7</v>
      </c>
      <c r="K10" s="44"/>
      <c r="L10" s="44" t="s">
        <v>8</v>
      </c>
      <c r="M10" s="171">
        <v>54</v>
      </c>
      <c r="N10" s="58" t="s">
        <v>161</v>
      </c>
    </row>
    <row r="11" spans="1:14" s="64" customFormat="1" ht="12.75">
      <c r="A11" s="44">
        <v>3</v>
      </c>
      <c r="B11" s="48" t="s">
        <v>155</v>
      </c>
      <c r="C11" s="48" t="s">
        <v>125</v>
      </c>
      <c r="D11" s="50" t="s">
        <v>143</v>
      </c>
      <c r="E11" s="51" t="s">
        <v>14</v>
      </c>
      <c r="F11" s="65">
        <v>38657</v>
      </c>
      <c r="G11" s="60" t="s">
        <v>123</v>
      </c>
      <c r="H11" s="92" t="s">
        <v>15</v>
      </c>
      <c r="I11" s="41" t="s">
        <v>124</v>
      </c>
      <c r="J11" s="93">
        <v>7</v>
      </c>
      <c r="K11" s="44"/>
      <c r="L11" s="44" t="s">
        <v>9</v>
      </c>
      <c r="M11" s="171">
        <v>43</v>
      </c>
      <c r="N11" s="58" t="s">
        <v>161</v>
      </c>
    </row>
    <row r="12" spans="1:14" s="64" customFormat="1" ht="12.75">
      <c r="A12" s="44">
        <v>4</v>
      </c>
      <c r="B12" s="50" t="s">
        <v>157</v>
      </c>
      <c r="C12" s="50" t="s">
        <v>158</v>
      </c>
      <c r="D12" s="50" t="s">
        <v>140</v>
      </c>
      <c r="E12" s="51" t="s">
        <v>14</v>
      </c>
      <c r="F12" s="66">
        <v>38616</v>
      </c>
      <c r="G12" s="60" t="s">
        <v>127</v>
      </c>
      <c r="H12" s="92" t="s">
        <v>15</v>
      </c>
      <c r="I12" s="41" t="s">
        <v>124</v>
      </c>
      <c r="J12" s="93">
        <v>7</v>
      </c>
      <c r="K12" s="44"/>
      <c r="L12" s="44" t="s">
        <v>18</v>
      </c>
      <c r="M12" s="171" t="s">
        <v>160</v>
      </c>
      <c r="N12" s="58" t="s">
        <v>161</v>
      </c>
    </row>
    <row r="13" spans="1:14" s="64" customFormat="1" ht="12.75">
      <c r="A13" s="44"/>
      <c r="B13" s="48"/>
      <c r="C13" s="48"/>
      <c r="D13" s="50"/>
      <c r="E13" s="51"/>
      <c r="F13" s="67"/>
      <c r="G13" s="67"/>
      <c r="H13" s="92"/>
      <c r="I13" s="41"/>
      <c r="J13" s="93"/>
      <c r="K13" s="44"/>
      <c r="L13" s="44"/>
      <c r="M13" s="171"/>
      <c r="N13" s="58"/>
    </row>
    <row r="14" spans="1:14" s="64" customFormat="1" ht="12.75">
      <c r="A14" s="44"/>
      <c r="B14" s="48"/>
      <c r="C14" s="50"/>
      <c r="D14" s="50"/>
      <c r="E14" s="51"/>
      <c r="F14" s="66"/>
      <c r="G14" s="66"/>
      <c r="H14" s="92"/>
      <c r="I14" s="41"/>
      <c r="J14" s="93"/>
      <c r="K14" s="44"/>
      <c r="L14" s="44"/>
      <c r="M14" s="171"/>
      <c r="N14" s="58"/>
    </row>
    <row r="15" spans="1:14" s="64" customFormat="1" ht="12.75">
      <c r="A15" s="44"/>
      <c r="B15" s="84"/>
      <c r="C15" s="85"/>
      <c r="D15" s="85"/>
      <c r="E15" s="51"/>
      <c r="F15" s="66"/>
      <c r="G15" s="66"/>
      <c r="H15" s="92"/>
      <c r="I15" s="41"/>
      <c r="J15" s="93"/>
      <c r="K15" s="44"/>
      <c r="L15" s="44"/>
      <c r="M15" s="171"/>
      <c r="N15" s="58"/>
    </row>
    <row r="16" spans="1:14" s="64" customFormat="1" ht="12.75">
      <c r="A16" s="44"/>
      <c r="B16" s="50"/>
      <c r="C16" s="50"/>
      <c r="D16" s="50"/>
      <c r="E16" s="51"/>
      <c r="F16" s="90"/>
      <c r="G16" s="90"/>
      <c r="H16" s="92"/>
      <c r="I16" s="41"/>
      <c r="J16" s="93"/>
      <c r="K16" s="44"/>
      <c r="L16" s="44"/>
      <c r="M16" s="171"/>
      <c r="N16" s="58"/>
    </row>
    <row r="17" spans="1:14" s="64" customFormat="1" ht="12.75">
      <c r="A17" s="44"/>
      <c r="B17" s="50"/>
      <c r="C17" s="50"/>
      <c r="D17" s="50"/>
      <c r="E17" s="51"/>
      <c r="F17" s="91"/>
      <c r="G17" s="91"/>
      <c r="H17" s="92"/>
      <c r="I17" s="41"/>
      <c r="J17" s="93"/>
      <c r="K17" s="44"/>
      <c r="L17" s="44"/>
      <c r="M17" s="171"/>
      <c r="N17" s="58"/>
    </row>
    <row r="18" spans="1:14" s="64" customFormat="1" ht="12.75">
      <c r="A18" s="44"/>
      <c r="B18" s="50"/>
      <c r="C18" s="50"/>
      <c r="D18" s="50"/>
      <c r="E18" s="51"/>
      <c r="F18" s="86"/>
      <c r="G18" s="91"/>
      <c r="H18" s="59"/>
      <c r="I18" s="44"/>
      <c r="J18" s="44"/>
      <c r="K18" s="44"/>
      <c r="L18" s="44"/>
      <c r="M18" s="52"/>
      <c r="N18" s="63"/>
    </row>
    <row r="19" spans="1:14" s="64" customFormat="1" ht="12.75">
      <c r="A19" s="44"/>
      <c r="B19" s="50"/>
      <c r="C19" s="50"/>
      <c r="D19" s="50"/>
      <c r="E19" s="51"/>
      <c r="F19" s="86"/>
      <c r="G19" s="86"/>
      <c r="H19" s="59"/>
      <c r="I19" s="44"/>
      <c r="J19" s="44"/>
      <c r="K19" s="44"/>
      <c r="L19" s="44"/>
      <c r="M19" s="52"/>
      <c r="N19" s="87"/>
    </row>
    <row r="20" spans="1:14" s="64" customFormat="1" ht="12.75">
      <c r="A20" s="44"/>
      <c r="B20" s="88"/>
      <c r="C20" s="88"/>
      <c r="D20" s="88"/>
      <c r="E20" s="44"/>
      <c r="F20" s="89"/>
      <c r="G20" s="89"/>
      <c r="H20" s="59"/>
      <c r="I20" s="44"/>
      <c r="J20" s="44"/>
      <c r="K20" s="44"/>
      <c r="L20" s="44"/>
      <c r="M20" s="52"/>
      <c r="N20" s="87"/>
    </row>
    <row r="21" spans="1:14" s="64" customFormat="1" ht="12.75">
      <c r="A21" s="44"/>
      <c r="B21" s="88"/>
      <c r="C21" s="88"/>
      <c r="D21" s="88"/>
      <c r="E21" s="44"/>
      <c r="F21" s="89"/>
      <c r="G21" s="89"/>
      <c r="H21" s="59"/>
      <c r="I21" s="44"/>
      <c r="J21" s="44"/>
      <c r="K21" s="44"/>
      <c r="L21" s="44"/>
      <c r="M21" s="52"/>
      <c r="N21" s="87"/>
    </row>
    <row r="22" spans="1:14" s="64" customFormat="1" ht="12.75">
      <c r="A22" s="44"/>
      <c r="B22" s="88"/>
      <c r="C22" s="88"/>
      <c r="D22" s="88"/>
      <c r="E22" s="44"/>
      <c r="F22" s="89"/>
      <c r="G22" s="89"/>
      <c r="H22" s="59"/>
      <c r="I22" s="44"/>
      <c r="J22" s="44"/>
      <c r="K22" s="44"/>
      <c r="L22" s="44"/>
      <c r="M22" s="52"/>
      <c r="N22" s="87"/>
    </row>
    <row r="23" spans="1:14" s="64" customFormat="1" ht="12.75">
      <c r="A23" s="44"/>
      <c r="B23" s="88"/>
      <c r="C23" s="88"/>
      <c r="D23" s="88"/>
      <c r="E23" s="44"/>
      <c r="F23" s="89"/>
      <c r="G23" s="89"/>
      <c r="H23" s="59"/>
      <c r="I23" s="44"/>
      <c r="J23" s="44"/>
      <c r="K23" s="44"/>
      <c r="L23" s="44"/>
      <c r="M23" s="52"/>
      <c r="N23" s="8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25" customWidth="1"/>
    <col min="6" max="7" width="14.125" style="20" customWidth="1"/>
    <col min="8" max="8" width="15.375" style="0" customWidth="1"/>
    <col min="9" max="9" width="26.1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32.87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4.25">
      <c r="B4" s="120" t="s">
        <v>21</v>
      </c>
      <c r="C4" s="195" t="s">
        <v>124</v>
      </c>
      <c r="D4" s="195"/>
      <c r="E4" s="195"/>
      <c r="F4" s="195"/>
      <c r="G4" s="195"/>
      <c r="H4" s="195"/>
      <c r="M4" s="121"/>
      <c r="N4" s="122"/>
    </row>
    <row r="5" spans="2:3" ht="15" thickBot="1">
      <c r="B5" s="11" t="s">
        <v>22</v>
      </c>
      <c r="C5" s="56" t="s">
        <v>197</v>
      </c>
    </row>
    <row r="6" spans="1:9" ht="15" customHeight="1" hidden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8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29.2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61" customFormat="1" ht="12.75" customHeight="1">
      <c r="A9" s="98">
        <v>1</v>
      </c>
      <c r="B9" s="46" t="s">
        <v>175</v>
      </c>
      <c r="C9" s="46" t="s">
        <v>176</v>
      </c>
      <c r="D9" s="46" t="s">
        <v>145</v>
      </c>
      <c r="E9" s="94" t="s">
        <v>13</v>
      </c>
      <c r="F9" s="99">
        <v>38071</v>
      </c>
      <c r="G9" s="99" t="s">
        <v>123</v>
      </c>
      <c r="H9" s="100" t="s">
        <v>15</v>
      </c>
      <c r="I9" s="41" t="s">
        <v>124</v>
      </c>
      <c r="J9" s="100">
        <v>8</v>
      </c>
      <c r="K9" s="100">
        <v>8</v>
      </c>
      <c r="L9" s="101" t="s">
        <v>18</v>
      </c>
      <c r="M9" s="170">
        <v>23</v>
      </c>
      <c r="N9" s="102" t="s">
        <v>164</v>
      </c>
    </row>
    <row r="10" spans="1:14" s="64" customFormat="1" ht="12.75" customHeight="1">
      <c r="A10" s="44">
        <v>2</v>
      </c>
      <c r="B10" s="48" t="s">
        <v>177</v>
      </c>
      <c r="C10" s="48" t="s">
        <v>178</v>
      </c>
      <c r="D10" s="48" t="s">
        <v>142</v>
      </c>
      <c r="E10" s="96" t="s">
        <v>14</v>
      </c>
      <c r="F10" s="62" t="s">
        <v>193</v>
      </c>
      <c r="G10" s="60" t="s">
        <v>123</v>
      </c>
      <c r="H10" s="92" t="s">
        <v>15</v>
      </c>
      <c r="I10" s="41" t="s">
        <v>124</v>
      </c>
      <c r="J10" s="92">
        <v>8</v>
      </c>
      <c r="K10" s="93"/>
      <c r="L10" s="44" t="s">
        <v>18</v>
      </c>
      <c r="M10" s="171">
        <v>21</v>
      </c>
      <c r="N10" s="58" t="s">
        <v>164</v>
      </c>
    </row>
    <row r="11" spans="1:14" s="64" customFormat="1" ht="12.75">
      <c r="A11" s="44">
        <v>3</v>
      </c>
      <c r="B11" s="50" t="s">
        <v>156</v>
      </c>
      <c r="C11" s="50" t="s">
        <v>138</v>
      </c>
      <c r="D11" s="50" t="s">
        <v>144</v>
      </c>
      <c r="E11" s="97" t="s">
        <v>14</v>
      </c>
      <c r="F11" s="65">
        <v>37978</v>
      </c>
      <c r="G11" s="60" t="s">
        <v>123</v>
      </c>
      <c r="H11" s="92" t="s">
        <v>15</v>
      </c>
      <c r="I11" s="41" t="s">
        <v>124</v>
      </c>
      <c r="J11" s="92">
        <v>8</v>
      </c>
      <c r="K11" s="93"/>
      <c r="L11" s="44" t="s">
        <v>18</v>
      </c>
      <c r="M11" s="171">
        <v>20</v>
      </c>
      <c r="N11" s="58" t="s">
        <v>164</v>
      </c>
    </row>
    <row r="12" spans="1:14" s="64" customFormat="1" ht="12.75">
      <c r="A12" s="44">
        <v>4</v>
      </c>
      <c r="B12" s="50" t="s">
        <v>179</v>
      </c>
      <c r="C12" s="50" t="s">
        <v>180</v>
      </c>
      <c r="D12" s="50" t="s">
        <v>149</v>
      </c>
      <c r="E12" s="97" t="s">
        <v>14</v>
      </c>
      <c r="F12" s="66">
        <v>38156</v>
      </c>
      <c r="G12" s="60" t="s">
        <v>123</v>
      </c>
      <c r="H12" s="92" t="s">
        <v>15</v>
      </c>
      <c r="I12" s="41" t="s">
        <v>124</v>
      </c>
      <c r="J12" s="92">
        <v>8</v>
      </c>
      <c r="K12" s="93"/>
      <c r="L12" s="44" t="s">
        <v>18</v>
      </c>
      <c r="M12" s="171">
        <v>19</v>
      </c>
      <c r="N12" s="58" t="s">
        <v>164</v>
      </c>
    </row>
    <row r="13" spans="1:14" s="64" customFormat="1" ht="12.75">
      <c r="A13" s="44">
        <v>5</v>
      </c>
      <c r="B13" s="50" t="s">
        <v>131</v>
      </c>
      <c r="C13" s="50" t="s">
        <v>132</v>
      </c>
      <c r="D13" s="50" t="s">
        <v>149</v>
      </c>
      <c r="E13" s="97" t="s">
        <v>14</v>
      </c>
      <c r="F13" s="67">
        <v>38166</v>
      </c>
      <c r="G13" s="60" t="s">
        <v>123</v>
      </c>
      <c r="H13" s="92" t="s">
        <v>15</v>
      </c>
      <c r="I13" s="41" t="s">
        <v>124</v>
      </c>
      <c r="J13" s="92">
        <v>8</v>
      </c>
      <c r="K13" s="93"/>
      <c r="L13" s="44" t="s">
        <v>18</v>
      </c>
      <c r="M13" s="171">
        <v>18</v>
      </c>
      <c r="N13" s="58" t="s">
        <v>164</v>
      </c>
    </row>
    <row r="14" spans="1:14" s="64" customFormat="1" ht="12.75">
      <c r="A14" s="44">
        <v>6</v>
      </c>
      <c r="B14" s="50" t="s">
        <v>130</v>
      </c>
      <c r="C14" s="50" t="s">
        <v>126</v>
      </c>
      <c r="D14" s="50" t="s">
        <v>146</v>
      </c>
      <c r="E14" s="97" t="s">
        <v>13</v>
      </c>
      <c r="F14" s="66">
        <v>38427</v>
      </c>
      <c r="G14" s="60" t="s">
        <v>123</v>
      </c>
      <c r="H14" s="92" t="s">
        <v>15</v>
      </c>
      <c r="I14" s="41" t="s">
        <v>124</v>
      </c>
      <c r="J14" s="92">
        <v>8</v>
      </c>
      <c r="K14" s="93">
        <v>8</v>
      </c>
      <c r="L14" s="44" t="s">
        <v>18</v>
      </c>
      <c r="M14" s="171">
        <v>18</v>
      </c>
      <c r="N14" s="58" t="s">
        <v>164</v>
      </c>
    </row>
    <row r="15" spans="1:14" s="178" customFormat="1" ht="12.75">
      <c r="A15" s="172">
        <v>7</v>
      </c>
      <c r="B15" s="173" t="s">
        <v>181</v>
      </c>
      <c r="C15" s="174" t="s">
        <v>152</v>
      </c>
      <c r="D15" s="174" t="s">
        <v>182</v>
      </c>
      <c r="E15" s="175" t="s">
        <v>13</v>
      </c>
      <c r="F15" s="185">
        <v>38246</v>
      </c>
      <c r="G15" s="185" t="s">
        <v>123</v>
      </c>
      <c r="H15" s="188" t="s">
        <v>15</v>
      </c>
      <c r="I15" s="172" t="s">
        <v>124</v>
      </c>
      <c r="J15" s="183">
        <v>8</v>
      </c>
      <c r="K15" s="183">
        <v>8</v>
      </c>
      <c r="L15" s="172" t="s">
        <v>18</v>
      </c>
      <c r="M15" s="189">
        <v>16</v>
      </c>
      <c r="N15" s="180" t="s">
        <v>164</v>
      </c>
    </row>
    <row r="16" spans="1:14" s="178" customFormat="1" ht="12.75">
      <c r="A16" s="172">
        <v>8</v>
      </c>
      <c r="B16" s="179" t="s">
        <v>183</v>
      </c>
      <c r="C16" s="179" t="s">
        <v>184</v>
      </c>
      <c r="D16" s="179" t="s">
        <v>182</v>
      </c>
      <c r="E16" s="175" t="s">
        <v>13</v>
      </c>
      <c r="F16" s="190">
        <v>38347</v>
      </c>
      <c r="G16" s="186" t="s">
        <v>123</v>
      </c>
      <c r="H16" s="188" t="s">
        <v>15</v>
      </c>
      <c r="I16" s="172" t="s">
        <v>124</v>
      </c>
      <c r="J16" s="183">
        <v>8</v>
      </c>
      <c r="K16" s="183"/>
      <c r="L16" s="172" t="s">
        <v>18</v>
      </c>
      <c r="M16" s="189">
        <v>15</v>
      </c>
      <c r="N16" s="180" t="s">
        <v>164</v>
      </c>
    </row>
    <row r="17" spans="1:14" s="178" customFormat="1" ht="12.75">
      <c r="A17" s="172">
        <v>9</v>
      </c>
      <c r="B17" s="179" t="s">
        <v>185</v>
      </c>
      <c r="C17" s="179" t="s">
        <v>154</v>
      </c>
      <c r="D17" s="179" t="s">
        <v>186</v>
      </c>
      <c r="E17" s="175" t="s">
        <v>13</v>
      </c>
      <c r="F17" s="187">
        <v>37981</v>
      </c>
      <c r="G17" s="187" t="s">
        <v>123</v>
      </c>
      <c r="H17" s="188" t="s">
        <v>15</v>
      </c>
      <c r="I17" s="172" t="s">
        <v>124</v>
      </c>
      <c r="J17" s="183">
        <v>8</v>
      </c>
      <c r="K17" s="183"/>
      <c r="L17" s="172" t="s">
        <v>18</v>
      </c>
      <c r="M17" s="189">
        <v>14</v>
      </c>
      <c r="N17" s="180" t="s">
        <v>164</v>
      </c>
    </row>
    <row r="18" spans="1:14" s="178" customFormat="1" ht="12.75">
      <c r="A18" s="172">
        <v>10</v>
      </c>
      <c r="B18" s="179" t="s">
        <v>187</v>
      </c>
      <c r="C18" s="179" t="s">
        <v>154</v>
      </c>
      <c r="D18" s="179" t="s">
        <v>188</v>
      </c>
      <c r="E18" s="175" t="s">
        <v>13</v>
      </c>
      <c r="F18" s="187">
        <v>37971</v>
      </c>
      <c r="G18" s="187" t="s">
        <v>123</v>
      </c>
      <c r="H18" s="188" t="s">
        <v>15</v>
      </c>
      <c r="I18" s="172" t="s">
        <v>124</v>
      </c>
      <c r="J18" s="183">
        <v>8</v>
      </c>
      <c r="K18" s="183">
        <v>8</v>
      </c>
      <c r="L18" s="172" t="s">
        <v>18</v>
      </c>
      <c r="M18" s="189">
        <v>14</v>
      </c>
      <c r="N18" s="180" t="s">
        <v>164</v>
      </c>
    </row>
    <row r="19" spans="1:14" s="178" customFormat="1" ht="12.75">
      <c r="A19" s="172">
        <v>11</v>
      </c>
      <c r="B19" s="179" t="s">
        <v>189</v>
      </c>
      <c r="C19" s="179" t="s">
        <v>190</v>
      </c>
      <c r="D19" s="179" t="s">
        <v>191</v>
      </c>
      <c r="E19" s="175" t="s">
        <v>13</v>
      </c>
      <c r="F19" s="187">
        <v>38007</v>
      </c>
      <c r="G19" s="187" t="s">
        <v>123</v>
      </c>
      <c r="H19" s="188" t="s">
        <v>15</v>
      </c>
      <c r="I19" s="172" t="s">
        <v>124</v>
      </c>
      <c r="J19" s="183">
        <v>8</v>
      </c>
      <c r="K19" s="183"/>
      <c r="L19" s="172" t="s">
        <v>18</v>
      </c>
      <c r="M19" s="189">
        <v>13</v>
      </c>
      <c r="N19" s="181" t="s">
        <v>164</v>
      </c>
    </row>
    <row r="20" spans="1:14" s="178" customFormat="1" ht="12.75">
      <c r="A20" s="172">
        <v>12</v>
      </c>
      <c r="B20" s="182" t="s">
        <v>192</v>
      </c>
      <c r="C20" s="182" t="s">
        <v>137</v>
      </c>
      <c r="D20" s="182" t="s">
        <v>153</v>
      </c>
      <c r="E20" s="183" t="s">
        <v>13</v>
      </c>
      <c r="F20" s="185">
        <v>38250</v>
      </c>
      <c r="G20" s="185" t="s">
        <v>123</v>
      </c>
      <c r="H20" s="188" t="s">
        <v>15</v>
      </c>
      <c r="I20" s="172" t="s">
        <v>124</v>
      </c>
      <c r="J20" s="183">
        <v>8</v>
      </c>
      <c r="K20" s="183"/>
      <c r="L20" s="172" t="s">
        <v>18</v>
      </c>
      <c r="M20" s="189">
        <v>13</v>
      </c>
      <c r="N20" s="181" t="s">
        <v>164</v>
      </c>
    </row>
    <row r="21" spans="1:14" s="178" customFormat="1" ht="12.75">
      <c r="A21" s="172"/>
      <c r="B21" s="182"/>
      <c r="C21" s="182"/>
      <c r="D21" s="182"/>
      <c r="E21" s="183"/>
      <c r="F21" s="184"/>
      <c r="G21" s="184"/>
      <c r="H21" s="176"/>
      <c r="I21" s="172"/>
      <c r="J21" s="172"/>
      <c r="K21" s="172"/>
      <c r="L21" s="172"/>
      <c r="M21" s="177"/>
      <c r="N21" s="181"/>
    </row>
    <row r="22" spans="1:14" s="178" customFormat="1" ht="12.75">
      <c r="A22" s="172"/>
      <c r="B22" s="182"/>
      <c r="C22" s="182"/>
      <c r="D22" s="182"/>
      <c r="E22" s="183"/>
      <c r="F22" s="184"/>
      <c r="G22" s="184"/>
      <c r="H22" s="176"/>
      <c r="I22" s="172"/>
      <c r="J22" s="172"/>
      <c r="K22" s="172"/>
      <c r="L22" s="172"/>
      <c r="M22" s="177"/>
      <c r="N22" s="181"/>
    </row>
    <row r="23" spans="1:14" ht="12.75">
      <c r="A23" s="15"/>
      <c r="B23" s="16"/>
      <c r="C23" s="16"/>
      <c r="D23" s="16"/>
      <c r="E23" s="128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28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28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28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28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28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28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28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28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28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28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28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28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28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28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28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28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28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28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28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28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28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28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28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28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28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28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28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28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28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28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28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28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28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28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28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28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28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28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28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28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28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28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28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28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28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28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28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28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28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28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28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28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28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28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28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28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28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28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28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28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28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28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28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28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28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28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28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28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28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28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28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28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28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28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28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28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28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28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28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28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28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28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28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28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28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28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28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28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28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28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28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28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28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28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28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28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28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28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28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28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28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28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28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28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28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28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28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28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28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28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28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28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28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28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28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28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28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28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28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28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28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28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28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28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28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28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28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28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28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28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28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28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28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28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28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28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28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28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28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28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28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28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28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28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28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28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28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28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28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28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28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28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28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28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28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28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28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28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28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28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28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28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28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28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28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28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28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28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28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28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28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28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28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28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28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28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28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28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28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28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28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28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28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28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28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28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28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28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28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28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28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28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28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28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28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28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28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28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28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28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28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28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28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28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28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28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28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28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28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28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28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28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28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28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28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28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28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28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28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28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28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28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28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28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28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28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28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28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28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28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28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28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28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28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28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28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28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28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28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28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28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28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28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28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28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28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28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28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28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28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28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28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28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28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28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28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28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28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28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28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28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28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28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28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28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28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28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28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28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28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28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28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28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28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28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28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28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28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28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28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28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28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28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28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28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28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28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28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28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28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28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28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28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28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28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28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28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28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28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28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28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28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28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28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28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28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28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28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28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28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28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28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28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28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28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28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28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28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28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28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28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28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28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28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28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28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28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28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28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28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28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28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28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28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28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28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28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28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28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28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28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28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28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28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28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28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28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28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28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28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28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28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28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28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28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28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28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28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28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28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28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28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28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28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28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28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28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28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28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28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28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28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28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28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28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28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28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28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28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28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28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28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28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28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28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28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28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28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28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28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28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28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28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28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28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28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28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28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28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28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28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28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28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28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28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28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28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28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28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28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28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28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28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28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28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28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28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28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28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28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28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28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28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28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28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28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28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28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28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28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28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28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28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28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28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28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28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28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28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28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28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28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28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28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28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28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28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28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28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28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28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28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28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28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28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28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28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28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28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28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28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28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28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28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28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28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28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28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28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28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28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28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28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28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28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28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28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28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28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28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28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28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28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28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28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28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28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28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28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28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28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28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28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28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28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28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28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28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28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28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28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28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28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28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28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28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28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28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28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28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28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28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28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28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28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28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28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28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28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28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28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28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28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28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28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28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28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28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28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28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28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28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28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28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28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28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28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28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28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28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28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28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28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28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28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28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28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28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28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28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28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28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28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28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28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28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28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28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28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28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28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28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28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28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28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28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28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28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28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28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28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28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28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28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28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28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28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28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28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28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28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28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28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28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28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28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28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28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28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28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28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28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28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28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28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28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28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28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28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28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28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28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28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28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28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28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28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28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28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28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28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28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28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28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28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28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28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28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28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28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28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28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28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28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28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28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28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28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28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28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28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28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28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28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28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28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28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28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28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28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28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28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28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28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28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28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28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28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28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28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28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28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28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28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28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28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28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28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28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28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28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28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28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28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28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28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28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28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28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28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28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28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28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28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28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28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28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28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28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28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28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28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28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28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28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28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28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28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28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28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28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28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28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28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28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28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28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28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28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28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28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28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28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28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28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28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28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28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28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28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28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28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28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28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28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28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28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28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28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28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28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28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28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28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28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28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28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28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28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28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28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28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28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28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28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28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28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28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28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28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28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28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28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28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28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28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28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28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28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28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28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28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28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28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28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28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28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28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28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28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28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28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28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28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28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28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28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28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28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28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28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28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28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28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28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28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28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28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28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28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28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28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28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28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28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28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28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28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28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28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28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28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28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28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28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28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28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28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28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28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28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28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28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28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28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28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28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28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28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28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28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28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28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28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28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28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28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28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28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28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28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28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28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28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28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28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28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28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28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28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28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28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28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28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28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28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28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28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28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28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28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28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28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28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28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28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28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28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28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28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28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28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28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28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28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28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28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28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28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28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28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28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28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28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28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28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28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28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28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28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28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28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28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28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28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28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28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28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28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28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28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28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28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28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28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28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28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28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28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28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28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28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28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28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28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28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28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28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28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28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28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28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28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28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28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28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28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28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28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28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28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28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28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28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28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28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28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28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28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28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28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28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28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28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28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28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28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28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28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28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28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28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28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28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28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28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28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28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28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28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28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28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28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28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28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28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28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28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28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28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28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28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28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28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28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28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28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28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28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28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28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28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28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28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28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28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28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28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28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28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28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28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28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28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28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28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28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28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28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28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28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28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28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28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28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28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28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28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28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28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28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28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28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28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28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28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28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28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28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28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28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28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28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28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28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28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28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28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28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28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28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28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28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28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28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28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28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28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28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28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28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28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28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28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28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28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28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28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28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28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28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28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28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28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28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28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28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28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28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28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28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28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28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28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28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28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28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28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28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28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28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28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28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28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28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28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28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28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28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28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28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28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28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28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28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28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28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28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28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28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28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28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28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28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28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28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28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28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28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28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28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28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28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28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28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28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28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28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28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28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28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28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28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28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28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28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28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28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28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28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28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28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28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28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28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28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28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28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28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28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28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28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28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28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28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28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28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28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28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28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28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28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28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28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28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28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28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28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28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28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28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28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28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28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28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28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28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28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28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28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28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28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28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28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28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28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28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28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28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28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28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28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28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28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28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28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28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28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28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28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28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28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28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28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28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28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28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28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28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28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28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28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28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28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28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28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28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28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28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28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28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28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28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28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28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28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28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28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28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28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28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28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28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28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28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28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28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28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28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28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28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28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28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125" customWidth="1"/>
    <col min="6" max="6" width="14.125" style="125" customWidth="1"/>
    <col min="7" max="7" width="14.125" style="20" customWidth="1"/>
    <col min="8" max="8" width="15.375" style="0" customWidth="1"/>
    <col min="9" max="9" width="26.003906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33.12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4.25">
      <c r="B4" s="120" t="s">
        <v>21</v>
      </c>
      <c r="C4" s="195" t="s">
        <v>124</v>
      </c>
      <c r="D4" s="195"/>
      <c r="E4" s="195"/>
      <c r="F4" s="195"/>
      <c r="G4" s="195"/>
      <c r="H4" s="195"/>
      <c r="M4" s="121"/>
      <c r="N4" s="122"/>
    </row>
    <row r="5" spans="2:3" ht="15" thickBot="1">
      <c r="B5" s="11" t="s">
        <v>22</v>
      </c>
      <c r="C5" s="56" t="s">
        <v>197</v>
      </c>
    </row>
    <row r="6" spans="1:9" ht="15" customHeight="1" hidden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9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29.2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7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61" customFormat="1" ht="12.75" customHeight="1">
      <c r="A9" s="98">
        <v>1</v>
      </c>
      <c r="B9" s="46" t="s">
        <v>133</v>
      </c>
      <c r="C9" s="46" t="s">
        <v>134</v>
      </c>
      <c r="D9" s="46" t="s">
        <v>148</v>
      </c>
      <c r="E9" s="94" t="s">
        <v>14</v>
      </c>
      <c r="F9" s="99">
        <v>37600</v>
      </c>
      <c r="G9" s="99" t="s">
        <v>123</v>
      </c>
      <c r="H9" s="100" t="s">
        <v>15</v>
      </c>
      <c r="I9" s="41" t="s">
        <v>124</v>
      </c>
      <c r="J9" s="100">
        <v>9</v>
      </c>
      <c r="K9" s="101">
        <v>9</v>
      </c>
      <c r="L9" s="101" t="s">
        <v>8</v>
      </c>
      <c r="M9" s="167">
        <v>51.5</v>
      </c>
      <c r="N9" s="102" t="s">
        <v>164</v>
      </c>
    </row>
    <row r="10" spans="1:14" s="64" customFormat="1" ht="12.75" customHeight="1">
      <c r="A10" s="43">
        <v>2</v>
      </c>
      <c r="B10" s="48" t="s">
        <v>150</v>
      </c>
      <c r="C10" s="48" t="s">
        <v>122</v>
      </c>
      <c r="D10" s="48" t="s">
        <v>151</v>
      </c>
      <c r="E10" s="96" t="s">
        <v>14</v>
      </c>
      <c r="F10" s="62" t="s">
        <v>174</v>
      </c>
      <c r="G10" s="60" t="s">
        <v>123</v>
      </c>
      <c r="H10" s="92" t="s">
        <v>15</v>
      </c>
      <c r="I10" s="41" t="s">
        <v>124</v>
      </c>
      <c r="J10" s="92">
        <v>9</v>
      </c>
      <c r="K10" s="44">
        <v>9</v>
      </c>
      <c r="L10" s="44" t="s">
        <v>9</v>
      </c>
      <c r="M10" s="168">
        <v>41.5</v>
      </c>
      <c r="N10" s="58" t="s">
        <v>164</v>
      </c>
    </row>
    <row r="11" spans="1:14" s="64" customFormat="1" ht="12.75">
      <c r="A11" s="43">
        <v>3</v>
      </c>
      <c r="B11" s="50" t="s">
        <v>172</v>
      </c>
      <c r="C11" s="50" t="s">
        <v>173</v>
      </c>
      <c r="D11" s="50" t="s">
        <v>141</v>
      </c>
      <c r="E11" s="97" t="s">
        <v>13</v>
      </c>
      <c r="F11" s="65">
        <v>37971</v>
      </c>
      <c r="G11" s="60" t="s">
        <v>123</v>
      </c>
      <c r="H11" s="92" t="s">
        <v>15</v>
      </c>
      <c r="I11" s="41" t="s">
        <v>124</v>
      </c>
      <c r="J11" s="92">
        <v>9</v>
      </c>
      <c r="K11" s="44"/>
      <c r="L11" s="44" t="s">
        <v>18</v>
      </c>
      <c r="M11" s="168">
        <v>22.5</v>
      </c>
      <c r="N11" s="58" t="s">
        <v>164</v>
      </c>
    </row>
    <row r="12" spans="1:14" s="64" customFormat="1" ht="12.75">
      <c r="A12" s="43"/>
      <c r="B12" s="50"/>
      <c r="C12" s="50"/>
      <c r="D12" s="50"/>
      <c r="E12" s="97"/>
      <c r="F12" s="66"/>
      <c r="G12" s="60"/>
      <c r="H12" s="92"/>
      <c r="I12" s="41"/>
      <c r="J12" s="92"/>
      <c r="K12" s="44"/>
      <c r="L12" s="44"/>
      <c r="M12" s="168"/>
      <c r="N12" s="58"/>
    </row>
    <row r="13" spans="1:14" s="64" customFormat="1" ht="12.75">
      <c r="A13" s="43"/>
      <c r="B13" s="50"/>
      <c r="C13" s="50"/>
      <c r="D13" s="50"/>
      <c r="E13" s="97"/>
      <c r="F13" s="67"/>
      <c r="G13" s="60"/>
      <c r="H13" s="92"/>
      <c r="I13" s="41"/>
      <c r="J13" s="92"/>
      <c r="K13" s="44"/>
      <c r="L13" s="44"/>
      <c r="M13" s="168"/>
      <c r="N13" s="58"/>
    </row>
    <row r="14" spans="1:14" s="64" customFormat="1" ht="12.75">
      <c r="A14" s="43"/>
      <c r="B14" s="50"/>
      <c r="C14" s="50"/>
      <c r="D14" s="50"/>
      <c r="E14" s="97"/>
      <c r="F14" s="66"/>
      <c r="G14" s="60"/>
      <c r="H14" s="92"/>
      <c r="I14" s="41"/>
      <c r="J14" s="92"/>
      <c r="K14" s="44"/>
      <c r="L14" s="44"/>
      <c r="M14" s="168"/>
      <c r="N14" s="58"/>
    </row>
    <row r="15" spans="1:14" s="64" customFormat="1" ht="12.75">
      <c r="A15" s="43"/>
      <c r="B15" s="84"/>
      <c r="C15" s="85"/>
      <c r="D15" s="85"/>
      <c r="E15" s="97"/>
      <c r="F15" s="66"/>
      <c r="G15" s="60"/>
      <c r="H15" s="92"/>
      <c r="I15" s="41"/>
      <c r="J15" s="92"/>
      <c r="K15" s="44"/>
      <c r="L15" s="44"/>
      <c r="M15" s="168"/>
      <c r="N15" s="58"/>
    </row>
    <row r="16" spans="1:14" s="64" customFormat="1" ht="12.75">
      <c r="A16" s="43"/>
      <c r="B16" s="50"/>
      <c r="C16" s="50"/>
      <c r="D16" s="50"/>
      <c r="E16" s="97"/>
      <c r="F16" s="90"/>
      <c r="G16" s="60"/>
      <c r="H16" s="92"/>
      <c r="I16" s="41"/>
      <c r="J16" s="92"/>
      <c r="K16" s="44"/>
      <c r="L16" s="44"/>
      <c r="M16" s="168"/>
      <c r="N16" s="58"/>
    </row>
    <row r="17" spans="1:14" ht="12.75">
      <c r="A17" s="15"/>
      <c r="B17" s="30"/>
      <c r="C17" s="30"/>
      <c r="D17" s="30"/>
      <c r="E17" s="127"/>
      <c r="F17" s="126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127"/>
      <c r="F18" s="126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127"/>
      <c r="F19" s="126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28"/>
      <c r="F20" s="124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28"/>
      <c r="F21" s="124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28"/>
      <c r="F22" s="124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28"/>
      <c r="F23" s="124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28"/>
      <c r="F24" s="124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28"/>
      <c r="F25" s="124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28"/>
      <c r="F26" s="124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28"/>
      <c r="F27" s="124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28"/>
      <c r="F28" s="124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28"/>
      <c r="F29" s="124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28"/>
      <c r="F30" s="124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28"/>
      <c r="F31" s="124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28"/>
      <c r="F32" s="124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28"/>
      <c r="F33" s="124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28"/>
      <c r="F34" s="124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28"/>
      <c r="F35" s="124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28"/>
      <c r="F36" s="124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28"/>
      <c r="F37" s="124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28"/>
      <c r="F38" s="124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28"/>
      <c r="F39" s="124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28"/>
      <c r="F40" s="124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28"/>
      <c r="F41" s="124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28"/>
      <c r="F42" s="124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28"/>
      <c r="F43" s="124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28"/>
      <c r="F44" s="124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28"/>
      <c r="F45" s="124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28"/>
      <c r="F46" s="124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28"/>
      <c r="F47" s="124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28"/>
      <c r="F48" s="124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28"/>
      <c r="F49" s="124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28"/>
      <c r="F50" s="124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28"/>
      <c r="F51" s="124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28"/>
      <c r="F52" s="124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28"/>
      <c r="F53" s="124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28"/>
      <c r="F54" s="124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28"/>
      <c r="F55" s="124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28"/>
      <c r="F56" s="124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28"/>
      <c r="F57" s="124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28"/>
      <c r="F58" s="124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28"/>
      <c r="F59" s="124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28"/>
      <c r="F60" s="124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28"/>
      <c r="F61" s="124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28"/>
      <c r="F62" s="124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28"/>
      <c r="F63" s="124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28"/>
      <c r="F64" s="124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28"/>
      <c r="F65" s="124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28"/>
      <c r="F66" s="124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28"/>
      <c r="F67" s="124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28"/>
      <c r="F68" s="124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28"/>
      <c r="F69" s="124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28"/>
      <c r="F70" s="124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28"/>
      <c r="F71" s="124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28"/>
      <c r="F72" s="124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28"/>
      <c r="F73" s="124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28"/>
      <c r="F74" s="124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28"/>
      <c r="F75" s="124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28"/>
      <c r="F76" s="124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28"/>
      <c r="F77" s="124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28"/>
      <c r="F78" s="124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28"/>
      <c r="F79" s="124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28"/>
      <c r="F80" s="124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28"/>
      <c r="F81" s="124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28"/>
      <c r="F82" s="124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28"/>
      <c r="F83" s="124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28"/>
      <c r="F84" s="124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28"/>
      <c r="F85" s="124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28"/>
      <c r="F86" s="124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28"/>
      <c r="F87" s="124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28"/>
      <c r="F88" s="124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28"/>
      <c r="F89" s="124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28"/>
      <c r="F90" s="124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28"/>
      <c r="F91" s="124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28"/>
      <c r="F92" s="124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28"/>
      <c r="F93" s="124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28"/>
      <c r="F94" s="124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28"/>
      <c r="F95" s="124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28"/>
      <c r="F96" s="124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28"/>
      <c r="F97" s="124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28"/>
      <c r="F98" s="124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28"/>
      <c r="F99" s="124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28"/>
      <c r="F100" s="124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28"/>
      <c r="F101" s="124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28"/>
      <c r="F102" s="124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28"/>
      <c r="F103" s="124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28"/>
      <c r="F104" s="124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28"/>
      <c r="F105" s="124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28"/>
      <c r="F106" s="124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28"/>
      <c r="F107" s="124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28"/>
      <c r="F108" s="124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28"/>
      <c r="F109" s="124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28"/>
      <c r="F110" s="124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28"/>
      <c r="F111" s="124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28"/>
      <c r="F112" s="124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28"/>
      <c r="F113" s="124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28"/>
      <c r="F114" s="124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28"/>
      <c r="F115" s="124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28"/>
      <c r="F116" s="124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28"/>
      <c r="F117" s="124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28"/>
      <c r="F118" s="124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28"/>
      <c r="F119" s="124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28"/>
      <c r="F120" s="124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28"/>
      <c r="F121" s="124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28"/>
      <c r="F122" s="124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28"/>
      <c r="F123" s="124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28"/>
      <c r="F124" s="124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28"/>
      <c r="F125" s="124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28"/>
      <c r="F126" s="124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28"/>
      <c r="F127" s="124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28"/>
      <c r="F128" s="124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28"/>
      <c r="F129" s="124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28"/>
      <c r="F130" s="124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28"/>
      <c r="F131" s="124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28"/>
      <c r="F132" s="124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28"/>
      <c r="F133" s="124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28"/>
      <c r="F134" s="124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28"/>
      <c r="F135" s="124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28"/>
      <c r="F136" s="124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28"/>
      <c r="F137" s="124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28"/>
      <c r="F138" s="124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28"/>
      <c r="F139" s="124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28"/>
      <c r="F140" s="124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28"/>
      <c r="F141" s="124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28"/>
      <c r="F142" s="124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28"/>
      <c r="F143" s="124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28"/>
      <c r="F144" s="124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28"/>
      <c r="F145" s="124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28"/>
      <c r="F146" s="124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28"/>
      <c r="F147" s="124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28"/>
      <c r="F148" s="124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28"/>
      <c r="F149" s="124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28"/>
      <c r="F150" s="124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28"/>
      <c r="F151" s="124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28"/>
      <c r="F152" s="124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28"/>
      <c r="F153" s="124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28"/>
      <c r="F154" s="124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28"/>
      <c r="F155" s="124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28"/>
      <c r="F156" s="124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28"/>
      <c r="F157" s="124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28"/>
      <c r="F158" s="124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28"/>
      <c r="F159" s="124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28"/>
      <c r="F160" s="124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28"/>
      <c r="F161" s="124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28"/>
      <c r="F162" s="124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28"/>
      <c r="F163" s="124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28"/>
      <c r="F164" s="124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28"/>
      <c r="F165" s="124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28"/>
      <c r="F166" s="124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28"/>
      <c r="F167" s="124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28"/>
      <c r="F168" s="124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28"/>
      <c r="F169" s="124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28"/>
      <c r="F170" s="124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28"/>
      <c r="F171" s="124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28"/>
      <c r="F172" s="124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28"/>
      <c r="F173" s="124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28"/>
      <c r="F174" s="124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28"/>
      <c r="F175" s="124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28"/>
      <c r="F176" s="124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28"/>
      <c r="F177" s="124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28"/>
      <c r="F178" s="124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28"/>
      <c r="F179" s="124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28"/>
      <c r="F180" s="124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28"/>
      <c r="F181" s="124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28"/>
      <c r="F182" s="124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28"/>
      <c r="F183" s="124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28"/>
      <c r="F184" s="124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28"/>
      <c r="F185" s="124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28"/>
      <c r="F186" s="124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28"/>
      <c r="F187" s="124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28"/>
      <c r="F188" s="124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28"/>
      <c r="F189" s="124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28"/>
      <c r="F190" s="124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28"/>
      <c r="F191" s="124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28"/>
      <c r="F192" s="124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28"/>
      <c r="F193" s="124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28"/>
      <c r="F194" s="124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28"/>
      <c r="F195" s="124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28"/>
      <c r="F196" s="124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28"/>
      <c r="F197" s="124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28"/>
      <c r="F198" s="124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28"/>
      <c r="F199" s="124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28"/>
      <c r="F200" s="124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28"/>
      <c r="F201" s="124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28"/>
      <c r="F202" s="124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28"/>
      <c r="F203" s="124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28"/>
      <c r="F204" s="124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28"/>
      <c r="F205" s="124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28"/>
      <c r="F206" s="124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28"/>
      <c r="F207" s="124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28"/>
      <c r="F208" s="124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28"/>
      <c r="F209" s="124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28"/>
      <c r="F210" s="124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28"/>
      <c r="F211" s="124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28"/>
      <c r="F212" s="124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28"/>
      <c r="F213" s="124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28"/>
      <c r="F214" s="124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28"/>
      <c r="F215" s="124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28"/>
      <c r="F216" s="124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28"/>
      <c r="F217" s="124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28"/>
      <c r="F218" s="124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28"/>
      <c r="F219" s="124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28"/>
      <c r="F220" s="124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28"/>
      <c r="F221" s="124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28"/>
      <c r="F222" s="124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28"/>
      <c r="F223" s="124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28"/>
      <c r="F224" s="124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28"/>
      <c r="F225" s="124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28"/>
      <c r="F226" s="124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28"/>
      <c r="F227" s="124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28"/>
      <c r="F228" s="124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28"/>
      <c r="F229" s="124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28"/>
      <c r="F230" s="124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28"/>
      <c r="F231" s="124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28"/>
      <c r="F232" s="124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28"/>
      <c r="F233" s="124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28"/>
      <c r="F234" s="124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28"/>
      <c r="F235" s="124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28"/>
      <c r="F236" s="124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28"/>
      <c r="F237" s="124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28"/>
      <c r="F238" s="124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28"/>
      <c r="F239" s="124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28"/>
      <c r="F240" s="124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28"/>
      <c r="F241" s="124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28"/>
      <c r="F242" s="124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28"/>
      <c r="F243" s="124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28"/>
      <c r="F244" s="124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28"/>
      <c r="F245" s="124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28"/>
      <c r="F246" s="124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28"/>
      <c r="F247" s="124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28"/>
      <c r="F248" s="124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28"/>
      <c r="F249" s="124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28"/>
      <c r="F250" s="124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28"/>
      <c r="F251" s="124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28"/>
      <c r="F252" s="124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28"/>
      <c r="F253" s="124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28"/>
      <c r="F254" s="124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28"/>
      <c r="F255" s="124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28"/>
      <c r="F256" s="124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28"/>
      <c r="F257" s="124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28"/>
      <c r="F258" s="124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28"/>
      <c r="F259" s="124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28"/>
      <c r="F260" s="124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28"/>
      <c r="F261" s="124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28"/>
      <c r="F262" s="124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28"/>
      <c r="F263" s="124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28"/>
      <c r="F264" s="124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28"/>
      <c r="F265" s="124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28"/>
      <c r="F266" s="124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28"/>
      <c r="F267" s="124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28"/>
      <c r="F268" s="124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28"/>
      <c r="F269" s="124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28"/>
      <c r="F270" s="124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28"/>
      <c r="F271" s="124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28"/>
      <c r="F272" s="124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28"/>
      <c r="F273" s="124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28"/>
      <c r="F274" s="124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28"/>
      <c r="F275" s="124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28"/>
      <c r="F276" s="124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28"/>
      <c r="F277" s="124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28"/>
      <c r="F278" s="124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28"/>
      <c r="F279" s="124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28"/>
      <c r="F280" s="124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28"/>
      <c r="F281" s="124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28"/>
      <c r="F282" s="124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28"/>
      <c r="F283" s="124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28"/>
      <c r="F284" s="124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28"/>
      <c r="F285" s="124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28"/>
      <c r="F286" s="124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28"/>
      <c r="F287" s="124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28"/>
      <c r="F288" s="124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28"/>
      <c r="F289" s="124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28"/>
      <c r="F290" s="124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28"/>
      <c r="F291" s="124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28"/>
      <c r="F292" s="124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28"/>
      <c r="F293" s="124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28"/>
      <c r="F294" s="124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28"/>
      <c r="F295" s="124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28"/>
      <c r="F296" s="124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28"/>
      <c r="F297" s="124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28"/>
      <c r="F298" s="124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28"/>
      <c r="F299" s="124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28"/>
      <c r="F300" s="124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28"/>
      <c r="F301" s="124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28"/>
      <c r="F302" s="124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28"/>
      <c r="F303" s="124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28"/>
      <c r="F304" s="124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28"/>
      <c r="F305" s="124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28"/>
      <c r="F306" s="124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28"/>
      <c r="F307" s="124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28"/>
      <c r="F308" s="124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28"/>
      <c r="F309" s="124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28"/>
      <c r="F310" s="124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28"/>
      <c r="F311" s="124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28"/>
      <c r="F312" s="124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28"/>
      <c r="F313" s="124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28"/>
      <c r="F314" s="124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28"/>
      <c r="F315" s="124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28"/>
      <c r="F316" s="124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28"/>
      <c r="F317" s="124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28"/>
      <c r="F318" s="124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28"/>
      <c r="F319" s="124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28"/>
      <c r="F320" s="124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28"/>
      <c r="F321" s="124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28"/>
      <c r="F322" s="124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28"/>
      <c r="F323" s="124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28"/>
      <c r="F324" s="124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28"/>
      <c r="F325" s="124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28"/>
      <c r="F326" s="124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28"/>
      <c r="F327" s="124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28"/>
      <c r="F328" s="124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28"/>
      <c r="F329" s="124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28"/>
      <c r="F330" s="124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28"/>
      <c r="F331" s="124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28"/>
      <c r="F332" s="124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28"/>
      <c r="F333" s="124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28"/>
      <c r="F334" s="124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28"/>
      <c r="F335" s="124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28"/>
      <c r="F336" s="124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28"/>
      <c r="F337" s="124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28"/>
      <c r="F338" s="124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28"/>
      <c r="F339" s="124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28"/>
      <c r="F340" s="124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28"/>
      <c r="F341" s="124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28"/>
      <c r="F342" s="124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28"/>
      <c r="F343" s="124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28"/>
      <c r="F344" s="124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28"/>
      <c r="F345" s="124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28"/>
      <c r="F346" s="124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28"/>
      <c r="F347" s="124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28"/>
      <c r="F348" s="124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28"/>
      <c r="F349" s="124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28"/>
      <c r="F350" s="124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28"/>
      <c r="F351" s="124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28"/>
      <c r="F352" s="124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28"/>
      <c r="F353" s="124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28"/>
      <c r="F354" s="124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28"/>
      <c r="F355" s="124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28"/>
      <c r="F356" s="124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28"/>
      <c r="F357" s="124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28"/>
      <c r="F358" s="124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28"/>
      <c r="F359" s="124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28"/>
      <c r="F360" s="124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28"/>
      <c r="F361" s="124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28"/>
      <c r="F362" s="124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28"/>
      <c r="F363" s="124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28"/>
      <c r="F364" s="124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28"/>
      <c r="F365" s="124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28"/>
      <c r="F366" s="124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28"/>
      <c r="F367" s="124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28"/>
      <c r="F368" s="124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28"/>
      <c r="F369" s="124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28"/>
      <c r="F370" s="124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28"/>
      <c r="F371" s="124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28"/>
      <c r="F372" s="124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28"/>
      <c r="F373" s="124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28"/>
      <c r="F374" s="124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28"/>
      <c r="F375" s="124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28"/>
      <c r="F376" s="124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28"/>
      <c r="F377" s="124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28"/>
      <c r="F378" s="124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28"/>
      <c r="F379" s="124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28"/>
      <c r="F380" s="124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28"/>
      <c r="F381" s="124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28"/>
      <c r="F382" s="124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28"/>
      <c r="F383" s="124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28"/>
      <c r="F384" s="124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28"/>
      <c r="F385" s="124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28"/>
      <c r="F386" s="124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28"/>
      <c r="F387" s="124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28"/>
      <c r="F388" s="124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28"/>
      <c r="F389" s="124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28"/>
      <c r="F390" s="124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28"/>
      <c r="F391" s="124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28"/>
      <c r="F392" s="124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28"/>
      <c r="F393" s="124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28"/>
      <c r="F394" s="124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28"/>
      <c r="F395" s="124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28"/>
      <c r="F396" s="124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28"/>
      <c r="F397" s="124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28"/>
      <c r="F398" s="124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28"/>
      <c r="F399" s="124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28"/>
      <c r="F400" s="124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28"/>
      <c r="F401" s="124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28"/>
      <c r="F402" s="124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28"/>
      <c r="F403" s="124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28"/>
      <c r="F404" s="124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28"/>
      <c r="F405" s="124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28"/>
      <c r="F406" s="124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28"/>
      <c r="F407" s="124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28"/>
      <c r="F408" s="124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28"/>
      <c r="F409" s="124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28"/>
      <c r="F410" s="124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28"/>
      <c r="F411" s="124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28"/>
      <c r="F412" s="124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28"/>
      <c r="F413" s="124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28"/>
      <c r="F414" s="124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28"/>
      <c r="F415" s="124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28"/>
      <c r="F416" s="124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28"/>
      <c r="F417" s="124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28"/>
      <c r="F418" s="124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28"/>
      <c r="F419" s="124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28"/>
      <c r="F420" s="124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28"/>
      <c r="F421" s="124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28"/>
      <c r="F422" s="124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28"/>
      <c r="F423" s="124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28"/>
      <c r="F424" s="124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28"/>
      <c r="F425" s="124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28"/>
      <c r="F426" s="124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28"/>
      <c r="F427" s="124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28"/>
      <c r="F428" s="124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28"/>
      <c r="F429" s="124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28"/>
      <c r="F430" s="124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28"/>
      <c r="F431" s="124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28"/>
      <c r="F432" s="124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28"/>
      <c r="F433" s="124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28"/>
      <c r="F434" s="124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28"/>
      <c r="F435" s="124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28"/>
      <c r="F436" s="124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28"/>
      <c r="F437" s="124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28"/>
      <c r="F438" s="124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28"/>
      <c r="F439" s="124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28"/>
      <c r="F440" s="124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28"/>
      <c r="F441" s="124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28"/>
      <c r="F442" s="124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28"/>
      <c r="F443" s="124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28"/>
      <c r="F444" s="124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28"/>
      <c r="F445" s="124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28"/>
      <c r="F446" s="124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28"/>
      <c r="F447" s="124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28"/>
      <c r="F448" s="124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28"/>
      <c r="F449" s="124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28"/>
      <c r="F450" s="124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28"/>
      <c r="F451" s="124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28"/>
      <c r="F452" s="124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28"/>
      <c r="F453" s="124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28"/>
      <c r="F454" s="124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28"/>
      <c r="F455" s="124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28"/>
      <c r="F456" s="124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28"/>
      <c r="F457" s="124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28"/>
      <c r="F458" s="124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28"/>
      <c r="F459" s="124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28"/>
      <c r="F460" s="124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28"/>
      <c r="F461" s="124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28"/>
      <c r="F462" s="124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28"/>
      <c r="F463" s="124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28"/>
      <c r="F464" s="124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28"/>
      <c r="F465" s="124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28"/>
      <c r="F466" s="124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28"/>
      <c r="F467" s="124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28"/>
      <c r="F468" s="124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28"/>
      <c r="F469" s="124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28"/>
      <c r="F470" s="124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28"/>
      <c r="F471" s="124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28"/>
      <c r="F472" s="124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28"/>
      <c r="F473" s="124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28"/>
      <c r="F474" s="124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28"/>
      <c r="F475" s="124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28"/>
      <c r="F476" s="124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28"/>
      <c r="F477" s="124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28"/>
      <c r="F478" s="124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28"/>
      <c r="F479" s="124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28"/>
      <c r="F480" s="124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28"/>
      <c r="F481" s="124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28"/>
      <c r="F482" s="124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28"/>
      <c r="F483" s="124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28"/>
      <c r="F484" s="124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28"/>
      <c r="F485" s="124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28"/>
      <c r="F486" s="124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28"/>
      <c r="F487" s="124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28"/>
      <c r="F488" s="124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28"/>
      <c r="F489" s="124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28"/>
      <c r="F490" s="124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28"/>
      <c r="F491" s="124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28"/>
      <c r="F492" s="124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28"/>
      <c r="F493" s="124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28"/>
      <c r="F494" s="124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28"/>
      <c r="F495" s="124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28"/>
      <c r="F496" s="124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28"/>
      <c r="F497" s="124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28"/>
      <c r="F498" s="124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28"/>
      <c r="F499" s="124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28"/>
      <c r="F500" s="124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28"/>
      <c r="F501" s="124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28"/>
      <c r="F502" s="124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28"/>
      <c r="F503" s="124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28"/>
      <c r="F504" s="124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28"/>
      <c r="F505" s="124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28"/>
      <c r="F506" s="124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28"/>
      <c r="F507" s="124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28"/>
      <c r="F508" s="124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28"/>
      <c r="F509" s="124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28"/>
      <c r="F510" s="124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28"/>
      <c r="F511" s="124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28"/>
      <c r="F512" s="124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28"/>
      <c r="F513" s="124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28"/>
      <c r="F514" s="124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28"/>
      <c r="F515" s="124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28"/>
      <c r="F516" s="124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28"/>
      <c r="F517" s="124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28"/>
      <c r="F518" s="124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28"/>
      <c r="F519" s="124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28"/>
      <c r="F520" s="124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28"/>
      <c r="F521" s="124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28"/>
      <c r="F522" s="124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28"/>
      <c r="F523" s="124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28"/>
      <c r="F524" s="124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28"/>
      <c r="F525" s="124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28"/>
      <c r="F526" s="124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28"/>
      <c r="F527" s="124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28"/>
      <c r="F528" s="124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28"/>
      <c r="F529" s="124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28"/>
      <c r="F530" s="124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28"/>
      <c r="F531" s="124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28"/>
      <c r="F532" s="124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28"/>
      <c r="F533" s="124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28"/>
      <c r="F534" s="124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28"/>
      <c r="F535" s="124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28"/>
      <c r="F536" s="124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28"/>
      <c r="F537" s="124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28"/>
      <c r="F538" s="124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28"/>
      <c r="F539" s="124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28"/>
      <c r="F540" s="124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28"/>
      <c r="F541" s="124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28"/>
      <c r="F542" s="124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28"/>
      <c r="F543" s="124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28"/>
      <c r="F544" s="124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28"/>
      <c r="F545" s="124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28"/>
      <c r="F546" s="124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28"/>
      <c r="F547" s="124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28"/>
      <c r="F548" s="124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28"/>
      <c r="F549" s="124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28"/>
      <c r="F550" s="124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28"/>
      <c r="F551" s="124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28"/>
      <c r="F552" s="124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28"/>
      <c r="F553" s="124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28"/>
      <c r="F554" s="124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28"/>
      <c r="F555" s="124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28"/>
      <c r="F556" s="124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28"/>
      <c r="F557" s="124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28"/>
      <c r="F558" s="124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28"/>
      <c r="F559" s="124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28"/>
      <c r="F560" s="124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28"/>
      <c r="F561" s="124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28"/>
      <c r="F562" s="124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28"/>
      <c r="F563" s="124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28"/>
      <c r="F564" s="124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28"/>
      <c r="F565" s="124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28"/>
      <c r="F566" s="124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28"/>
      <c r="F567" s="124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28"/>
      <c r="F568" s="124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28"/>
      <c r="F569" s="124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28"/>
      <c r="F570" s="124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28"/>
      <c r="F571" s="124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28"/>
      <c r="F572" s="124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28"/>
      <c r="F573" s="124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28"/>
      <c r="F574" s="124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28"/>
      <c r="F575" s="124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28"/>
      <c r="F576" s="124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28"/>
      <c r="F577" s="124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28"/>
      <c r="F578" s="124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28"/>
      <c r="F579" s="124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28"/>
      <c r="F580" s="124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28"/>
      <c r="F581" s="124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28"/>
      <c r="F582" s="124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28"/>
      <c r="F583" s="124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28"/>
      <c r="F584" s="124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28"/>
      <c r="F585" s="124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28"/>
      <c r="F586" s="124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28"/>
      <c r="F587" s="124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28"/>
      <c r="F588" s="124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28"/>
      <c r="F589" s="124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28"/>
      <c r="F590" s="124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28"/>
      <c r="F591" s="124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28"/>
      <c r="F592" s="124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28"/>
      <c r="F593" s="124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28"/>
      <c r="F594" s="124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28"/>
      <c r="F595" s="124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28"/>
      <c r="F596" s="124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28"/>
      <c r="F597" s="124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28"/>
      <c r="F598" s="124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28"/>
      <c r="F599" s="124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28"/>
      <c r="F600" s="124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28"/>
      <c r="F601" s="124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28"/>
      <c r="F602" s="124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28"/>
      <c r="F603" s="124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28"/>
      <c r="F604" s="124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28"/>
      <c r="F605" s="124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28"/>
      <c r="F606" s="124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28"/>
      <c r="F607" s="124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28"/>
      <c r="F608" s="124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28"/>
      <c r="F609" s="124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28"/>
      <c r="F610" s="124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28"/>
      <c r="F611" s="124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28"/>
      <c r="F612" s="124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28"/>
      <c r="F613" s="124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28"/>
      <c r="F614" s="124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28"/>
      <c r="F615" s="124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28"/>
      <c r="F616" s="124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28"/>
      <c r="F617" s="124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28"/>
      <c r="F618" s="124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28"/>
      <c r="F619" s="124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28"/>
      <c r="F620" s="124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28"/>
      <c r="F621" s="124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28"/>
      <c r="F622" s="124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28"/>
      <c r="F623" s="124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28"/>
      <c r="F624" s="124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28"/>
      <c r="F625" s="124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28"/>
      <c r="F626" s="124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28"/>
      <c r="F627" s="124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28"/>
      <c r="F628" s="124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28"/>
      <c r="F629" s="124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28"/>
      <c r="F630" s="124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28"/>
      <c r="F631" s="124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28"/>
      <c r="F632" s="124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28"/>
      <c r="F633" s="124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28"/>
      <c r="F634" s="124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28"/>
      <c r="F635" s="124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28"/>
      <c r="F636" s="124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28"/>
      <c r="F637" s="124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28"/>
      <c r="F638" s="124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28"/>
      <c r="F639" s="124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28"/>
      <c r="F640" s="124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28"/>
      <c r="F641" s="124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28"/>
      <c r="F642" s="124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28"/>
      <c r="F643" s="124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28"/>
      <c r="F644" s="124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28"/>
      <c r="F645" s="124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28"/>
      <c r="F646" s="124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28"/>
      <c r="F647" s="124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28"/>
      <c r="F648" s="124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28"/>
      <c r="F649" s="124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28"/>
      <c r="F650" s="124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28"/>
      <c r="F651" s="124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28"/>
      <c r="F652" s="124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28"/>
      <c r="F653" s="124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28"/>
      <c r="F654" s="124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28"/>
      <c r="F655" s="124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28"/>
      <c r="F656" s="124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28"/>
      <c r="F657" s="124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28"/>
      <c r="F658" s="124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28"/>
      <c r="F659" s="124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28"/>
      <c r="F660" s="124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28"/>
      <c r="F661" s="124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28"/>
      <c r="F662" s="124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28"/>
      <c r="F663" s="124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28"/>
      <c r="F664" s="124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28"/>
      <c r="F665" s="124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28"/>
      <c r="F666" s="124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28"/>
      <c r="F667" s="124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28"/>
      <c r="F668" s="124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28"/>
      <c r="F669" s="124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28"/>
      <c r="F670" s="124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28"/>
      <c r="F671" s="124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28"/>
      <c r="F672" s="124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28"/>
      <c r="F673" s="124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28"/>
      <c r="F674" s="124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28"/>
      <c r="F675" s="124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28"/>
      <c r="F676" s="124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28"/>
      <c r="F677" s="124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28"/>
      <c r="F678" s="124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28"/>
      <c r="F679" s="124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28"/>
      <c r="F680" s="124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28"/>
      <c r="F681" s="124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28"/>
      <c r="F682" s="124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28"/>
      <c r="F683" s="124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28"/>
      <c r="F684" s="124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28"/>
      <c r="F685" s="124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28"/>
      <c r="F686" s="124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28"/>
      <c r="F687" s="124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28"/>
      <c r="F688" s="124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28"/>
      <c r="F689" s="124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28"/>
      <c r="F690" s="124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28"/>
      <c r="F691" s="124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28"/>
      <c r="F692" s="124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28"/>
      <c r="F693" s="124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28"/>
      <c r="F694" s="124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28"/>
      <c r="F695" s="124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28"/>
      <c r="F696" s="124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28"/>
      <c r="F697" s="124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28"/>
      <c r="F698" s="124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28"/>
      <c r="F699" s="124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28"/>
      <c r="F700" s="124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28"/>
      <c r="F701" s="124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28"/>
      <c r="F702" s="124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28"/>
      <c r="F703" s="124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28"/>
      <c r="F704" s="124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28"/>
      <c r="F705" s="124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28"/>
      <c r="F706" s="124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28"/>
      <c r="F707" s="124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28"/>
      <c r="F708" s="124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28"/>
      <c r="F709" s="124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28"/>
      <c r="F710" s="124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28"/>
      <c r="F711" s="124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28"/>
      <c r="F712" s="124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28"/>
      <c r="F713" s="124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28"/>
      <c r="F714" s="124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28"/>
      <c r="F715" s="124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28"/>
      <c r="F716" s="124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28"/>
      <c r="F717" s="124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28"/>
      <c r="F718" s="124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28"/>
      <c r="F719" s="124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28"/>
      <c r="F720" s="124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28"/>
      <c r="F721" s="124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28"/>
      <c r="F722" s="124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28"/>
      <c r="F723" s="124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28"/>
      <c r="F724" s="124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28"/>
      <c r="F725" s="124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28"/>
      <c r="F726" s="124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28"/>
      <c r="F727" s="124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28"/>
      <c r="F728" s="124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28"/>
      <c r="F729" s="124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28"/>
      <c r="F730" s="124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28"/>
      <c r="F731" s="124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28"/>
      <c r="F732" s="124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28"/>
      <c r="F733" s="124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28"/>
      <c r="F734" s="124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28"/>
      <c r="F735" s="124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28"/>
      <c r="F736" s="124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28"/>
      <c r="F737" s="124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28"/>
      <c r="F738" s="124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28"/>
      <c r="F739" s="124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28"/>
      <c r="F740" s="124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28"/>
      <c r="F741" s="124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28"/>
      <c r="F742" s="124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28"/>
      <c r="F743" s="124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28"/>
      <c r="F744" s="124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28"/>
      <c r="F745" s="124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28"/>
      <c r="F746" s="124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28"/>
      <c r="F747" s="124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28"/>
      <c r="F748" s="124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28"/>
      <c r="F749" s="124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28"/>
      <c r="F750" s="124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28"/>
      <c r="F751" s="124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28"/>
      <c r="F752" s="124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28"/>
      <c r="F753" s="124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28"/>
      <c r="F754" s="124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28"/>
      <c r="F755" s="124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28"/>
      <c r="F756" s="124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28"/>
      <c r="F757" s="124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28"/>
      <c r="F758" s="124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28"/>
      <c r="F759" s="124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28"/>
      <c r="F760" s="124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28"/>
      <c r="F761" s="124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28"/>
      <c r="F762" s="124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28"/>
      <c r="F763" s="124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28"/>
      <c r="F764" s="124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28"/>
      <c r="F765" s="124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28"/>
      <c r="F766" s="124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28"/>
      <c r="F767" s="124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28"/>
      <c r="F768" s="124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28"/>
      <c r="F769" s="124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28"/>
      <c r="F770" s="124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28"/>
      <c r="F771" s="124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28"/>
      <c r="F772" s="124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28"/>
      <c r="F773" s="124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28"/>
      <c r="F774" s="124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28"/>
      <c r="F775" s="124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28"/>
      <c r="F776" s="124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28"/>
      <c r="F777" s="124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28"/>
      <c r="F778" s="124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28"/>
      <c r="F779" s="124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28"/>
      <c r="F780" s="124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28"/>
      <c r="F781" s="124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28"/>
      <c r="F782" s="124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28"/>
      <c r="F783" s="124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28"/>
      <c r="F784" s="124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28"/>
      <c r="F785" s="124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28"/>
      <c r="F786" s="124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28"/>
      <c r="F787" s="124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28"/>
      <c r="F788" s="124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28"/>
      <c r="F789" s="124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28"/>
      <c r="F790" s="124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28"/>
      <c r="F791" s="124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28"/>
      <c r="F792" s="124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28"/>
      <c r="F793" s="124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28"/>
      <c r="F794" s="124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28"/>
      <c r="F795" s="124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28"/>
      <c r="F796" s="124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28"/>
      <c r="F797" s="124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28"/>
      <c r="F798" s="124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28"/>
      <c r="F799" s="124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28"/>
      <c r="F800" s="124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28"/>
      <c r="F801" s="124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28"/>
      <c r="F802" s="124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28"/>
      <c r="F803" s="124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28"/>
      <c r="F804" s="124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28"/>
      <c r="F805" s="124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28"/>
      <c r="F806" s="124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28"/>
      <c r="F807" s="124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28"/>
      <c r="F808" s="124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28"/>
      <c r="F809" s="124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28"/>
      <c r="F810" s="124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28"/>
      <c r="F811" s="124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28"/>
      <c r="F812" s="124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28"/>
      <c r="F813" s="124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28"/>
      <c r="F814" s="124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28"/>
      <c r="F815" s="124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28"/>
      <c r="F816" s="124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28"/>
      <c r="F817" s="124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28"/>
      <c r="F818" s="124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28"/>
      <c r="F819" s="124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28"/>
      <c r="F820" s="124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28"/>
      <c r="F821" s="124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28"/>
      <c r="F822" s="124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28"/>
      <c r="F823" s="124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28"/>
      <c r="F824" s="124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28"/>
      <c r="F825" s="124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28"/>
      <c r="F826" s="124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28"/>
      <c r="F827" s="124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28"/>
      <c r="F828" s="124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28"/>
      <c r="F829" s="124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28"/>
      <c r="F830" s="124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28"/>
      <c r="F831" s="124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28"/>
      <c r="F832" s="124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28"/>
      <c r="F833" s="124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28"/>
      <c r="F834" s="124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28"/>
      <c r="F835" s="124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28"/>
      <c r="F836" s="124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28"/>
      <c r="F837" s="124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28"/>
      <c r="F838" s="124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28"/>
      <c r="F839" s="124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28"/>
      <c r="F840" s="124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28"/>
      <c r="F841" s="124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28"/>
      <c r="F842" s="124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28"/>
      <c r="F843" s="124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28"/>
      <c r="F844" s="124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28"/>
      <c r="F845" s="124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28"/>
      <c r="F846" s="124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28"/>
      <c r="F847" s="124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28"/>
      <c r="F848" s="124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28"/>
      <c r="F849" s="124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28"/>
      <c r="F850" s="124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28"/>
      <c r="F851" s="124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28"/>
      <c r="F852" s="124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28"/>
      <c r="F853" s="124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28"/>
      <c r="F854" s="124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28"/>
      <c r="F855" s="124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28"/>
      <c r="F856" s="124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28"/>
      <c r="F857" s="124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28"/>
      <c r="F858" s="124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28"/>
      <c r="F859" s="124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28"/>
      <c r="F860" s="124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28"/>
      <c r="F861" s="124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28"/>
      <c r="F862" s="124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28"/>
      <c r="F863" s="124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28"/>
      <c r="F864" s="124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28"/>
      <c r="F865" s="124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28"/>
      <c r="F866" s="124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28"/>
      <c r="F867" s="124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28"/>
      <c r="F868" s="124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28"/>
      <c r="F869" s="124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28"/>
      <c r="F870" s="124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28"/>
      <c r="F871" s="124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28"/>
      <c r="F872" s="124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28"/>
      <c r="F873" s="124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28"/>
      <c r="F874" s="124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28"/>
      <c r="F875" s="124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28"/>
      <c r="F876" s="124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28"/>
      <c r="F877" s="124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28"/>
      <c r="F878" s="124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28"/>
      <c r="F879" s="124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28"/>
      <c r="F880" s="124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28"/>
      <c r="F881" s="124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28"/>
      <c r="F882" s="124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28"/>
      <c r="F883" s="124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28"/>
      <c r="F884" s="124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28"/>
      <c r="F885" s="124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28"/>
      <c r="F886" s="124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28"/>
      <c r="F887" s="124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28"/>
      <c r="F888" s="124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28"/>
      <c r="F889" s="124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28"/>
      <c r="F890" s="124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28"/>
      <c r="F891" s="124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28"/>
      <c r="F892" s="124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28"/>
      <c r="F893" s="124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28"/>
      <c r="F894" s="124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28"/>
      <c r="F895" s="124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28"/>
      <c r="F896" s="124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28"/>
      <c r="F897" s="124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28"/>
      <c r="F898" s="124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28"/>
      <c r="F899" s="124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28"/>
      <c r="F900" s="124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28"/>
      <c r="F901" s="124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28"/>
      <c r="F902" s="124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28"/>
      <c r="F903" s="124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28"/>
      <c r="F904" s="124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28"/>
      <c r="F905" s="124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28"/>
      <c r="F906" s="124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28"/>
      <c r="F907" s="124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28"/>
      <c r="F908" s="124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28"/>
      <c r="F909" s="124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28"/>
      <c r="F910" s="124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28"/>
      <c r="F911" s="124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28"/>
      <c r="F912" s="124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28"/>
      <c r="F913" s="124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28"/>
      <c r="F914" s="124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28"/>
      <c r="F915" s="124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28"/>
      <c r="F916" s="124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28"/>
      <c r="F917" s="124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28"/>
      <c r="F918" s="124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28"/>
      <c r="F919" s="124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28"/>
      <c r="F920" s="124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28"/>
      <c r="F921" s="124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28"/>
      <c r="F922" s="124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28"/>
      <c r="F923" s="124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28"/>
      <c r="F924" s="124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28"/>
      <c r="F925" s="124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28"/>
      <c r="F926" s="124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28"/>
      <c r="F927" s="124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28"/>
      <c r="F928" s="124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28"/>
      <c r="F929" s="124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28"/>
      <c r="F930" s="124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28"/>
      <c r="F931" s="124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28"/>
      <c r="F932" s="124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28"/>
      <c r="F933" s="124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28"/>
      <c r="F934" s="124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28"/>
      <c r="F935" s="124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28"/>
      <c r="F936" s="124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28"/>
      <c r="F937" s="124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28"/>
      <c r="F938" s="124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28"/>
      <c r="F939" s="124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28"/>
      <c r="F940" s="124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28"/>
      <c r="F941" s="124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28"/>
      <c r="F942" s="124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28"/>
      <c r="F943" s="124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28"/>
      <c r="F944" s="124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28"/>
      <c r="F945" s="124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28"/>
      <c r="F946" s="124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28"/>
      <c r="F947" s="124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28"/>
      <c r="F948" s="124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28"/>
      <c r="F949" s="124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28"/>
      <c r="F950" s="124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28"/>
      <c r="F951" s="124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28"/>
      <c r="F952" s="124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28"/>
      <c r="F953" s="124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28"/>
      <c r="F954" s="124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28"/>
      <c r="F955" s="124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28"/>
      <c r="F956" s="124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28"/>
      <c r="F957" s="124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28"/>
      <c r="F958" s="124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28"/>
      <c r="F959" s="124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28"/>
      <c r="F960" s="124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28"/>
      <c r="F961" s="124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28"/>
      <c r="F962" s="124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28"/>
      <c r="F963" s="124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28"/>
      <c r="F964" s="124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28"/>
      <c r="F965" s="124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28"/>
      <c r="F966" s="124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28"/>
      <c r="F967" s="124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28"/>
      <c r="F968" s="124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28"/>
      <c r="F969" s="124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28"/>
      <c r="F970" s="124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28"/>
      <c r="F971" s="124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28"/>
      <c r="F972" s="124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28"/>
      <c r="F973" s="124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28"/>
      <c r="F974" s="124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28"/>
      <c r="F975" s="124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28"/>
      <c r="F976" s="124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28"/>
      <c r="F977" s="124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28"/>
      <c r="F978" s="124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28"/>
      <c r="F979" s="124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28"/>
      <c r="F980" s="124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28"/>
      <c r="F981" s="124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28"/>
      <c r="F982" s="124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28"/>
      <c r="F983" s="124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28"/>
      <c r="F984" s="124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28"/>
      <c r="F985" s="124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28"/>
      <c r="F986" s="124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28"/>
      <c r="F987" s="124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28"/>
      <c r="F988" s="124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28"/>
      <c r="F989" s="124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28"/>
      <c r="F990" s="124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28"/>
      <c r="F991" s="124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28"/>
      <c r="F992" s="124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28"/>
      <c r="F993" s="124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28"/>
      <c r="F994" s="124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28"/>
      <c r="F995" s="124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28"/>
      <c r="F996" s="124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28"/>
      <c r="F997" s="124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28"/>
      <c r="F998" s="124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28"/>
      <c r="F999" s="124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28"/>
      <c r="F1000" s="124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28"/>
      <c r="F1001" s="124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28"/>
      <c r="F1002" s="124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28"/>
      <c r="F1003" s="124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28"/>
      <c r="F1004" s="124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28"/>
      <c r="F1005" s="124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28"/>
      <c r="F1006" s="124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28"/>
      <c r="F1007" s="124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28"/>
      <c r="F1008" s="124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28"/>
      <c r="F1009" s="124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28"/>
      <c r="F1010" s="124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28"/>
      <c r="F1011" s="124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28"/>
      <c r="F1012" s="124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28"/>
      <c r="F1013" s="124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28"/>
      <c r="F1014" s="124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28"/>
      <c r="F1015" s="124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28"/>
      <c r="F1016" s="124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28"/>
      <c r="F1017" s="124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28"/>
      <c r="F1018" s="124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28"/>
      <c r="F1019" s="124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28"/>
      <c r="F1020" s="124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28"/>
      <c r="F1021" s="124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28"/>
      <c r="F1022" s="124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28"/>
      <c r="F1023" s="124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28"/>
      <c r="F1024" s="124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28"/>
      <c r="F1025" s="124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28"/>
      <c r="F1026" s="124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28"/>
      <c r="F1027" s="124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28"/>
      <c r="F1028" s="124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28"/>
      <c r="F1029" s="124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28"/>
      <c r="F1030" s="124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28"/>
      <c r="F1031" s="124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28"/>
      <c r="F1032" s="124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28"/>
      <c r="F1033" s="124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28"/>
      <c r="F1034" s="124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28"/>
      <c r="F1035" s="124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28"/>
      <c r="F1036" s="124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28"/>
      <c r="F1037" s="124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28"/>
      <c r="F1038" s="124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28"/>
      <c r="F1039" s="124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28"/>
      <c r="F1040" s="124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28"/>
      <c r="F1041" s="124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28"/>
      <c r="F1042" s="124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28"/>
      <c r="F1043" s="124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28"/>
      <c r="F1044" s="124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28"/>
      <c r="F1045" s="124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28"/>
      <c r="F1046" s="124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28"/>
      <c r="F1047" s="124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28"/>
      <c r="F1048" s="124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28"/>
      <c r="F1049" s="124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28"/>
      <c r="F1050" s="124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28"/>
      <c r="F1051" s="124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28"/>
      <c r="F1052" s="124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28"/>
      <c r="F1053" s="124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28"/>
      <c r="F1054" s="124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28"/>
      <c r="F1055" s="124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28"/>
      <c r="F1056" s="124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28"/>
      <c r="F1057" s="124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28"/>
      <c r="F1058" s="124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28"/>
      <c r="F1059" s="124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28"/>
      <c r="F1060" s="124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28"/>
      <c r="F1061" s="124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28"/>
      <c r="F1062" s="124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28"/>
      <c r="F1063" s="124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28"/>
      <c r="F1064" s="124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28"/>
      <c r="F1065" s="124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28"/>
      <c r="F1066" s="124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28"/>
      <c r="F1067" s="124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28"/>
      <c r="F1068" s="124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28"/>
      <c r="F1069" s="124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28"/>
      <c r="F1070" s="124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28"/>
      <c r="F1071" s="124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28"/>
      <c r="F1072" s="124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28"/>
      <c r="F1073" s="124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28"/>
      <c r="F1074" s="124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28"/>
      <c r="F1075" s="124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28"/>
      <c r="F1076" s="124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28"/>
      <c r="F1077" s="124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28"/>
      <c r="F1078" s="124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28"/>
      <c r="F1079" s="124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28"/>
      <c r="F1080" s="124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28"/>
      <c r="F1081" s="124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28"/>
      <c r="F1082" s="124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28"/>
      <c r="F1083" s="124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28"/>
      <c r="F1084" s="124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28"/>
      <c r="F1085" s="124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28"/>
      <c r="F1086" s="124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28"/>
      <c r="F1087" s="124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28"/>
      <c r="F1088" s="124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28"/>
      <c r="F1089" s="124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28"/>
      <c r="F1090" s="124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28"/>
      <c r="F1091" s="124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28"/>
      <c r="F1092" s="124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28"/>
      <c r="F1093" s="124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28"/>
      <c r="F1094" s="124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28"/>
      <c r="F1095" s="124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28"/>
      <c r="F1096" s="124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28"/>
      <c r="F1097" s="124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28"/>
      <c r="F1098" s="124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28"/>
      <c r="F1099" s="124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28"/>
      <c r="F1100" s="124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28"/>
      <c r="F1101" s="124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28"/>
      <c r="F1102" s="124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28"/>
      <c r="F1103" s="124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28"/>
      <c r="F1104" s="124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28"/>
      <c r="F1105" s="124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28"/>
      <c r="F1106" s="124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28"/>
      <c r="F1107" s="124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28"/>
      <c r="F1108" s="124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28"/>
      <c r="F1109" s="124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28"/>
      <c r="F1110" s="124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28"/>
      <c r="F1111" s="124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28"/>
      <c r="F1112" s="124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28"/>
      <c r="F1113" s="124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28"/>
      <c r="F1114" s="124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28"/>
      <c r="F1115" s="124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28"/>
      <c r="F1116" s="124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28"/>
      <c r="F1117" s="124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28"/>
      <c r="F1118" s="124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28"/>
      <c r="F1119" s="124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28"/>
      <c r="F1120" s="124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28"/>
      <c r="F1121" s="124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28"/>
      <c r="F1122" s="124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28"/>
      <c r="F1123" s="124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28"/>
      <c r="F1124" s="124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28"/>
      <c r="F1125" s="124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28"/>
      <c r="F1126" s="124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28"/>
      <c r="F1127" s="124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28"/>
      <c r="F1128" s="124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28"/>
      <c r="F1129" s="124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28"/>
      <c r="F1130" s="124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28"/>
      <c r="F1131" s="124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28"/>
      <c r="F1132" s="124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28"/>
      <c r="F1133" s="124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28"/>
      <c r="F1134" s="124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28"/>
      <c r="F1135" s="124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28"/>
      <c r="F1136" s="124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28"/>
      <c r="F1137" s="124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28"/>
      <c r="F1138" s="124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28"/>
      <c r="F1139" s="124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28"/>
      <c r="F1140" s="124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28"/>
      <c r="F1141" s="124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28"/>
      <c r="F1142" s="124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28"/>
      <c r="F1143" s="124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28"/>
      <c r="F1144" s="124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28"/>
      <c r="F1145" s="124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28"/>
      <c r="F1146" s="124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28"/>
      <c r="F1147" s="124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28"/>
      <c r="F1148" s="124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28"/>
      <c r="F1149" s="124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28"/>
      <c r="F1150" s="124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28"/>
      <c r="F1151" s="124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28"/>
      <c r="F1152" s="124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28"/>
      <c r="F1153" s="124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28"/>
      <c r="F1154" s="124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28"/>
      <c r="F1155" s="124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28"/>
      <c r="F1156" s="124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28"/>
      <c r="F1157" s="124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28"/>
      <c r="F1158" s="124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28"/>
      <c r="F1159" s="124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28"/>
      <c r="F1160" s="124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28"/>
      <c r="F1161" s="124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28"/>
      <c r="F1162" s="124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28"/>
      <c r="F1163" s="124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28"/>
      <c r="F1164" s="124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28"/>
      <c r="F1165" s="124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28"/>
      <c r="F1166" s="124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28"/>
      <c r="F1167" s="124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28"/>
      <c r="F1168" s="124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28"/>
      <c r="F1169" s="124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28"/>
      <c r="F1170" s="124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28"/>
      <c r="F1171" s="124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28"/>
      <c r="F1172" s="124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28"/>
      <c r="F1173" s="124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28"/>
      <c r="F1174" s="124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28"/>
      <c r="F1175" s="124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28"/>
      <c r="F1176" s="124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28"/>
      <c r="F1177" s="124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28"/>
      <c r="F1178" s="124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28"/>
      <c r="F1179" s="124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28"/>
      <c r="F1180" s="124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28"/>
      <c r="F1181" s="124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28"/>
      <c r="F1182" s="124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28"/>
      <c r="F1183" s="124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28"/>
      <c r="F1184" s="124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28"/>
      <c r="F1185" s="124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28"/>
      <c r="F1186" s="124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28"/>
      <c r="F1187" s="124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28"/>
      <c r="F1188" s="124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28"/>
      <c r="F1189" s="124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28"/>
      <c r="F1190" s="124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28"/>
      <c r="F1191" s="124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28"/>
      <c r="F1192" s="124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28"/>
      <c r="F1193" s="124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28"/>
      <c r="F1194" s="124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28"/>
      <c r="F1195" s="124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28"/>
      <c r="F1196" s="124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28"/>
      <c r="F1197" s="124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28"/>
      <c r="F1198" s="124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28"/>
      <c r="F1199" s="124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28"/>
      <c r="F1200" s="124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28"/>
      <c r="F1201" s="124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28"/>
      <c r="F1202" s="124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28"/>
      <c r="F1203" s="124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28"/>
      <c r="F1204" s="124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28"/>
      <c r="F1205" s="124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28"/>
      <c r="F1206" s="124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28"/>
      <c r="F1207" s="124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28"/>
      <c r="F1208" s="124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28"/>
      <c r="F1209" s="124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28"/>
      <c r="F1210" s="124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28"/>
      <c r="F1211" s="124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28"/>
      <c r="F1212" s="124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28"/>
      <c r="F1213" s="124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28"/>
      <c r="F1214" s="124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28"/>
      <c r="F1215" s="124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28"/>
      <c r="F1216" s="124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28"/>
      <c r="F1217" s="124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28"/>
      <c r="F1218" s="124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28"/>
      <c r="F1219" s="124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28"/>
      <c r="F1220" s="124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28"/>
      <c r="F1221" s="124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28"/>
      <c r="F1222" s="124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28"/>
      <c r="F1223" s="124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28"/>
      <c r="F1224" s="124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28"/>
      <c r="F1225" s="124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28"/>
      <c r="F1226" s="124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20" customWidth="1"/>
    <col min="6" max="7" width="14.125" style="20" customWidth="1"/>
    <col min="8" max="8" width="15.375" style="0" customWidth="1"/>
    <col min="9" max="9" width="26.503906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35.5039062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4.25">
      <c r="B4" s="120" t="s">
        <v>21</v>
      </c>
      <c r="C4" s="195" t="s">
        <v>124</v>
      </c>
      <c r="D4" s="195"/>
      <c r="E4" s="195"/>
      <c r="F4" s="195"/>
      <c r="G4" s="195"/>
      <c r="H4" s="195"/>
      <c r="M4" s="121"/>
      <c r="N4" s="122"/>
    </row>
    <row r="5" spans="2:3" ht="15" thickBot="1">
      <c r="B5" s="11" t="s">
        <v>22</v>
      </c>
      <c r="C5" s="56" t="s">
        <v>197</v>
      </c>
    </row>
    <row r="6" spans="1:9" ht="15" customHeight="1" hidden="1" thickBot="1">
      <c r="A6" s="12" t="s">
        <v>17</v>
      </c>
      <c r="C6" s="192" t="s">
        <v>114</v>
      </c>
      <c r="D6" s="192"/>
      <c r="E6" s="192"/>
      <c r="F6" s="192"/>
      <c r="G6" s="192"/>
      <c r="H6" s="192"/>
      <c r="I6" s="192"/>
    </row>
    <row r="7" spans="1:23" s="40" customFormat="1" ht="96.75" customHeight="1" hidden="1" thickBot="1">
      <c r="A7" s="108">
        <v>1</v>
      </c>
      <c r="B7" s="109" t="s">
        <v>117</v>
      </c>
      <c r="C7" s="110" t="s">
        <v>118</v>
      </c>
      <c r="D7" s="110" t="s">
        <v>119</v>
      </c>
      <c r="E7" s="110" t="s">
        <v>120</v>
      </c>
      <c r="F7" s="111">
        <v>36809</v>
      </c>
      <c r="G7" s="111" t="s">
        <v>15</v>
      </c>
      <c r="H7" s="110" t="s">
        <v>15</v>
      </c>
      <c r="I7" s="112" t="s">
        <v>121</v>
      </c>
      <c r="J7" s="110">
        <v>10</v>
      </c>
      <c r="K7" s="110"/>
      <c r="L7" s="113" t="s">
        <v>113</v>
      </c>
      <c r="M7" s="114">
        <v>100</v>
      </c>
      <c r="N7" s="115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29.25" thickBot="1">
      <c r="A8" s="116" t="s">
        <v>10</v>
      </c>
      <c r="B8" s="117" t="s">
        <v>0</v>
      </c>
      <c r="C8" s="117" t="s">
        <v>1</v>
      </c>
      <c r="D8" s="117" t="s">
        <v>2</v>
      </c>
      <c r="E8" s="117" t="s">
        <v>11</v>
      </c>
      <c r="F8" s="118" t="s">
        <v>3</v>
      </c>
      <c r="G8" s="118" t="s">
        <v>116</v>
      </c>
      <c r="H8" s="117" t="s">
        <v>20</v>
      </c>
      <c r="I8" s="117" t="s">
        <v>111</v>
      </c>
      <c r="J8" s="117" t="s">
        <v>5</v>
      </c>
      <c r="K8" s="117" t="s">
        <v>115</v>
      </c>
      <c r="L8" s="117" t="s">
        <v>4</v>
      </c>
      <c r="M8" s="117" t="s">
        <v>112</v>
      </c>
      <c r="N8" s="119" t="s">
        <v>106</v>
      </c>
    </row>
    <row r="9" spans="1:14" s="61" customFormat="1" ht="12.75" customHeight="1">
      <c r="A9" s="98">
        <v>1</v>
      </c>
      <c r="B9" s="46" t="s">
        <v>162</v>
      </c>
      <c r="C9" s="46" t="s">
        <v>135</v>
      </c>
      <c r="D9" s="46" t="s">
        <v>163</v>
      </c>
      <c r="E9" s="94" t="s">
        <v>14</v>
      </c>
      <c r="F9" s="99">
        <v>37500</v>
      </c>
      <c r="G9" s="99" t="s">
        <v>123</v>
      </c>
      <c r="H9" s="100" t="s">
        <v>15</v>
      </c>
      <c r="I9" s="41" t="s">
        <v>124</v>
      </c>
      <c r="J9" s="100">
        <v>10</v>
      </c>
      <c r="K9" s="101"/>
      <c r="L9" s="101" t="s">
        <v>9</v>
      </c>
      <c r="M9" s="170">
        <v>45</v>
      </c>
      <c r="N9" s="102" t="s">
        <v>164</v>
      </c>
    </row>
    <row r="10" spans="1:14" s="64" customFormat="1" ht="12.75" customHeight="1">
      <c r="A10" s="43"/>
      <c r="B10" s="48"/>
      <c r="C10" s="48"/>
      <c r="D10" s="48"/>
      <c r="E10" s="94"/>
      <c r="F10" s="62"/>
      <c r="G10" s="60"/>
      <c r="H10" s="92"/>
      <c r="I10" s="41"/>
      <c r="J10" s="92"/>
      <c r="K10" s="44"/>
      <c r="L10" s="44"/>
      <c r="M10" s="171"/>
      <c r="N10" s="58"/>
    </row>
    <row r="11" spans="1:14" s="64" customFormat="1" ht="12.75">
      <c r="A11" s="43"/>
      <c r="B11" s="50"/>
      <c r="C11" s="50"/>
      <c r="D11" s="50"/>
      <c r="E11" s="94"/>
      <c r="F11" s="65"/>
      <c r="G11" s="60"/>
      <c r="H11" s="92"/>
      <c r="I11" s="41"/>
      <c r="J11" s="92"/>
      <c r="K11" s="44"/>
      <c r="L11" s="44"/>
      <c r="M11" s="171"/>
      <c r="N11" s="58"/>
    </row>
    <row r="12" spans="1:14" s="64" customFormat="1" ht="12.75">
      <c r="A12" s="43"/>
      <c r="B12" s="50"/>
      <c r="C12" s="50"/>
      <c r="D12" s="50"/>
      <c r="E12" s="94"/>
      <c r="F12" s="66"/>
      <c r="G12" s="60"/>
      <c r="H12" s="92"/>
      <c r="I12" s="41"/>
      <c r="J12" s="92"/>
      <c r="K12" s="44"/>
      <c r="L12" s="44"/>
      <c r="M12" s="171"/>
      <c r="N12" s="58"/>
    </row>
    <row r="13" spans="1:14" s="64" customFormat="1" ht="12.75">
      <c r="A13" s="43"/>
      <c r="B13" s="50"/>
      <c r="C13" s="50"/>
      <c r="D13" s="50"/>
      <c r="E13" s="94"/>
      <c r="F13" s="67"/>
      <c r="G13" s="60"/>
      <c r="H13" s="92"/>
      <c r="I13" s="41"/>
      <c r="J13" s="92"/>
      <c r="K13" s="44"/>
      <c r="L13" s="44"/>
      <c r="M13" s="171"/>
      <c r="N13" s="58"/>
    </row>
    <row r="14" spans="1:14" s="64" customFormat="1" ht="12.75">
      <c r="A14" s="43"/>
      <c r="B14" s="50"/>
      <c r="C14" s="50"/>
      <c r="D14" s="50"/>
      <c r="E14" s="94"/>
      <c r="F14" s="66"/>
      <c r="G14" s="60"/>
      <c r="H14" s="92"/>
      <c r="I14" s="41"/>
      <c r="J14" s="92"/>
      <c r="K14" s="44"/>
      <c r="L14" s="44"/>
      <c r="M14" s="171"/>
      <c r="N14" s="58"/>
    </row>
    <row r="15" spans="1:14" s="64" customFormat="1" ht="13.5" customHeight="1">
      <c r="A15" s="43"/>
      <c r="B15" s="84"/>
      <c r="C15" s="85"/>
      <c r="D15" s="85"/>
      <c r="E15" s="94"/>
      <c r="F15" s="66"/>
      <c r="G15" s="60"/>
      <c r="H15" s="92"/>
      <c r="I15" s="41"/>
      <c r="J15" s="92"/>
      <c r="K15" s="44"/>
      <c r="L15" s="44"/>
      <c r="M15" s="171"/>
      <c r="N15" s="58"/>
    </row>
    <row r="16" spans="1:14" s="64" customFormat="1" ht="12.75">
      <c r="A16" s="43"/>
      <c r="B16" s="50"/>
      <c r="C16" s="50"/>
      <c r="D16" s="50"/>
      <c r="E16" s="94"/>
      <c r="F16" s="90"/>
      <c r="G16" s="60"/>
      <c r="H16" s="92"/>
      <c r="I16" s="41"/>
      <c r="J16" s="92"/>
      <c r="K16" s="44"/>
      <c r="L16" s="44"/>
      <c r="M16" s="171"/>
      <c r="N16" s="58"/>
    </row>
    <row r="17" spans="1:14" s="64" customFormat="1" ht="12.75">
      <c r="A17" s="43"/>
      <c r="B17" s="50"/>
      <c r="C17" s="50"/>
      <c r="D17" s="50"/>
      <c r="E17" s="94"/>
      <c r="F17" s="91"/>
      <c r="G17" s="60"/>
      <c r="H17" s="92"/>
      <c r="I17" s="41"/>
      <c r="J17" s="92"/>
      <c r="K17" s="44"/>
      <c r="L17" s="44"/>
      <c r="M17" s="171"/>
      <c r="N17" s="58"/>
    </row>
    <row r="18" spans="1:14" s="64" customFormat="1" ht="12.75">
      <c r="A18" s="43"/>
      <c r="B18" s="50"/>
      <c r="C18" s="50"/>
      <c r="D18" s="50"/>
      <c r="E18" s="94"/>
      <c r="F18" s="91"/>
      <c r="G18" s="60"/>
      <c r="H18" s="92"/>
      <c r="I18" s="41"/>
      <c r="J18" s="92"/>
      <c r="K18" s="44"/>
      <c r="L18" s="44"/>
      <c r="M18" s="171"/>
      <c r="N18" s="58"/>
    </row>
    <row r="19" spans="1:14" s="64" customFormat="1" ht="12.75">
      <c r="A19" s="43"/>
      <c r="B19" s="50"/>
      <c r="C19" s="50"/>
      <c r="D19" s="50"/>
      <c r="E19" s="94"/>
      <c r="F19" s="91"/>
      <c r="G19" s="60"/>
      <c r="H19" s="92"/>
      <c r="I19" s="41"/>
      <c r="J19" s="92"/>
      <c r="K19" s="44"/>
      <c r="L19" s="44"/>
      <c r="M19" s="171"/>
      <c r="N19" s="58"/>
    </row>
    <row r="20" spans="1:14" ht="12.75">
      <c r="A20" s="43"/>
      <c r="B20" s="16"/>
      <c r="C20" s="16"/>
      <c r="D20" s="16"/>
      <c r="E20" s="15"/>
      <c r="F20" s="124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43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43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24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504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21.00390625" style="0" customWidth="1"/>
    <col min="4" max="4" width="17.50390625" style="0" customWidth="1"/>
    <col min="5" max="5" width="9.625" style="20" customWidth="1"/>
    <col min="6" max="6" width="14.125" style="20" customWidth="1"/>
    <col min="7" max="7" width="10.375" style="20" customWidth="1"/>
    <col min="8" max="8" width="15.375" style="0" customWidth="1"/>
    <col min="9" max="9" width="26.50390625" style="0" customWidth="1"/>
    <col min="10" max="11" width="14.875" style="0" customWidth="1"/>
    <col min="12" max="12" width="17.50390625" style="0" customWidth="1"/>
    <col min="13" max="13" width="12.625" style="20" customWidth="1"/>
    <col min="14" max="14" width="35.125" style="21" customWidth="1"/>
  </cols>
  <sheetData>
    <row r="1" ht="14.25">
      <c r="B1" s="1"/>
    </row>
    <row r="2" spans="2:3" ht="14.25">
      <c r="B2" s="1" t="s">
        <v>6</v>
      </c>
      <c r="C2" s="56" t="s">
        <v>87</v>
      </c>
    </row>
    <row r="3" spans="2:3" ht="14.25">
      <c r="B3" s="1" t="s">
        <v>7</v>
      </c>
      <c r="C3" s="13" t="s">
        <v>195</v>
      </c>
    </row>
    <row r="4" spans="2:14" s="45" customFormat="1" ht="13.5" customHeight="1">
      <c r="B4" s="120" t="s">
        <v>21</v>
      </c>
      <c r="C4" s="195" t="s">
        <v>124</v>
      </c>
      <c r="D4" s="195"/>
      <c r="E4" s="195"/>
      <c r="F4" s="195"/>
      <c r="G4" s="195"/>
      <c r="H4" s="195"/>
      <c r="M4" s="121"/>
      <c r="N4" s="122"/>
    </row>
    <row r="5" spans="2:3" ht="15" thickBot="1">
      <c r="B5" s="11" t="s">
        <v>22</v>
      </c>
      <c r="C5" s="56" t="s">
        <v>197</v>
      </c>
    </row>
    <row r="6" spans="1:14" ht="29.25" thickBot="1">
      <c r="A6" s="103" t="s">
        <v>10</v>
      </c>
      <c r="B6" s="104" t="s">
        <v>0</v>
      </c>
      <c r="C6" s="104" t="s">
        <v>1</v>
      </c>
      <c r="D6" s="104" t="s">
        <v>2</v>
      </c>
      <c r="E6" s="104" t="s">
        <v>11</v>
      </c>
      <c r="F6" s="105" t="s">
        <v>3</v>
      </c>
      <c r="G6" s="104" t="s">
        <v>116</v>
      </c>
      <c r="H6" s="106" t="s">
        <v>20</v>
      </c>
      <c r="I6" s="106" t="s">
        <v>111</v>
      </c>
      <c r="J6" s="106" t="s">
        <v>5</v>
      </c>
      <c r="K6" s="106" t="s">
        <v>115</v>
      </c>
      <c r="L6" s="106" t="s">
        <v>4</v>
      </c>
      <c r="M6" s="106" t="s">
        <v>112</v>
      </c>
      <c r="N6" s="107" t="s">
        <v>106</v>
      </c>
    </row>
    <row r="7" spans="1:14" s="61" customFormat="1" ht="12.75" customHeight="1">
      <c r="A7" s="98">
        <v>1</v>
      </c>
      <c r="B7" s="46" t="s">
        <v>165</v>
      </c>
      <c r="C7" s="46" t="s">
        <v>166</v>
      </c>
      <c r="D7" s="46" t="s">
        <v>153</v>
      </c>
      <c r="E7" s="94" t="s">
        <v>13</v>
      </c>
      <c r="F7" s="99">
        <v>37076</v>
      </c>
      <c r="G7" s="99" t="s">
        <v>123</v>
      </c>
      <c r="H7" s="100" t="s">
        <v>15</v>
      </c>
      <c r="I7" s="41" t="s">
        <v>124</v>
      </c>
      <c r="J7" s="100">
        <v>11</v>
      </c>
      <c r="K7" s="101"/>
      <c r="L7" s="101" t="s">
        <v>9</v>
      </c>
      <c r="M7" s="170">
        <v>34</v>
      </c>
      <c r="N7" s="102" t="s">
        <v>164</v>
      </c>
    </row>
    <row r="8" spans="1:14" s="64" customFormat="1" ht="12.75" customHeight="1">
      <c r="A8" s="43">
        <v>2</v>
      </c>
      <c r="B8" s="48" t="s">
        <v>167</v>
      </c>
      <c r="C8" s="48" t="s">
        <v>136</v>
      </c>
      <c r="D8" s="48" t="s">
        <v>168</v>
      </c>
      <c r="E8" s="96" t="s">
        <v>14</v>
      </c>
      <c r="F8" s="62" t="s">
        <v>194</v>
      </c>
      <c r="G8" s="60" t="s">
        <v>123</v>
      </c>
      <c r="H8" s="92" t="s">
        <v>15</v>
      </c>
      <c r="I8" s="41" t="s">
        <v>124</v>
      </c>
      <c r="J8" s="92">
        <v>11</v>
      </c>
      <c r="K8" s="44"/>
      <c r="L8" s="44" t="s">
        <v>18</v>
      </c>
      <c r="M8" s="171">
        <v>31</v>
      </c>
      <c r="N8" s="58" t="s">
        <v>164</v>
      </c>
    </row>
    <row r="9" spans="1:14" s="64" customFormat="1" ht="12.75">
      <c r="A9" s="43">
        <v>3</v>
      </c>
      <c r="B9" s="50" t="s">
        <v>156</v>
      </c>
      <c r="C9" s="50" t="s">
        <v>169</v>
      </c>
      <c r="D9" s="50" t="s">
        <v>147</v>
      </c>
      <c r="E9" s="97" t="s">
        <v>13</v>
      </c>
      <c r="F9" s="65">
        <v>36902</v>
      </c>
      <c r="G9" s="60" t="s">
        <v>123</v>
      </c>
      <c r="H9" s="92" t="s">
        <v>15</v>
      </c>
      <c r="I9" s="41" t="s">
        <v>124</v>
      </c>
      <c r="J9" s="92">
        <v>11</v>
      </c>
      <c r="K9" s="44"/>
      <c r="L9" s="44" t="s">
        <v>18</v>
      </c>
      <c r="M9" s="171">
        <v>27.5</v>
      </c>
      <c r="N9" s="58" t="s">
        <v>164</v>
      </c>
    </row>
    <row r="10" spans="1:14" s="64" customFormat="1" ht="12.75">
      <c r="A10" s="43">
        <v>4</v>
      </c>
      <c r="B10" s="50" t="s">
        <v>170</v>
      </c>
      <c r="C10" s="50" t="s">
        <v>171</v>
      </c>
      <c r="D10" s="50" t="s">
        <v>139</v>
      </c>
      <c r="E10" s="97" t="s">
        <v>14</v>
      </c>
      <c r="F10" s="66">
        <v>37461</v>
      </c>
      <c r="G10" s="60" t="s">
        <v>123</v>
      </c>
      <c r="H10" s="92" t="s">
        <v>15</v>
      </c>
      <c r="I10" s="41" t="s">
        <v>124</v>
      </c>
      <c r="J10" s="92">
        <v>11</v>
      </c>
      <c r="K10" s="44"/>
      <c r="L10" s="44" t="s">
        <v>18</v>
      </c>
      <c r="M10" s="171">
        <v>17</v>
      </c>
      <c r="N10" s="58" t="s">
        <v>164</v>
      </c>
    </row>
    <row r="11" spans="1:14" s="64" customFormat="1" ht="12.75">
      <c r="A11" s="43"/>
      <c r="B11" s="95"/>
      <c r="C11" s="95"/>
      <c r="D11" s="50"/>
      <c r="E11" s="97"/>
      <c r="F11" s="67"/>
      <c r="G11" s="60"/>
      <c r="H11" s="92"/>
      <c r="I11" s="41"/>
      <c r="J11" s="92"/>
      <c r="K11" s="44"/>
      <c r="L11" s="44"/>
      <c r="M11" s="171"/>
      <c r="N11" s="58"/>
    </row>
    <row r="12" spans="1:14" s="64" customFormat="1" ht="12.75">
      <c r="A12" s="43"/>
      <c r="B12" s="95"/>
      <c r="C12" s="95"/>
      <c r="D12" s="50"/>
      <c r="E12" s="97"/>
      <c r="F12" s="66"/>
      <c r="G12" s="60"/>
      <c r="H12" s="92"/>
      <c r="I12" s="41"/>
      <c r="J12" s="92"/>
      <c r="K12" s="44"/>
      <c r="L12" s="44"/>
      <c r="M12" s="171"/>
      <c r="N12" s="58"/>
    </row>
    <row r="13" spans="1:14" s="64" customFormat="1" ht="12.75">
      <c r="A13" s="43"/>
      <c r="B13" s="84"/>
      <c r="C13" s="85"/>
      <c r="D13" s="85"/>
      <c r="E13" s="97"/>
      <c r="F13" s="66"/>
      <c r="G13" s="60"/>
      <c r="H13" s="92"/>
      <c r="I13" s="41"/>
      <c r="J13" s="92"/>
      <c r="K13" s="44"/>
      <c r="L13" s="44"/>
      <c r="M13" s="171"/>
      <c r="N13" s="58"/>
    </row>
    <row r="14" spans="1:14" s="64" customFormat="1" ht="12.75">
      <c r="A14" s="43"/>
      <c r="B14" s="50"/>
      <c r="C14" s="50"/>
      <c r="D14" s="50"/>
      <c r="E14" s="97"/>
      <c r="F14" s="90"/>
      <c r="G14" s="60"/>
      <c r="H14" s="92"/>
      <c r="I14" s="41"/>
      <c r="J14" s="92"/>
      <c r="K14" s="44"/>
      <c r="L14" s="44"/>
      <c r="M14" s="171"/>
      <c r="N14" s="58"/>
    </row>
    <row r="15" spans="1:14" s="64" customFormat="1" ht="12.75">
      <c r="A15" s="43"/>
      <c r="B15" s="50"/>
      <c r="C15" s="50"/>
      <c r="D15" s="50"/>
      <c r="E15" s="97"/>
      <c r="F15" s="91"/>
      <c r="G15" s="60"/>
      <c r="H15" s="92"/>
      <c r="I15" s="41"/>
      <c r="J15" s="92"/>
      <c r="K15" s="44"/>
      <c r="L15" s="44"/>
      <c r="M15" s="171"/>
      <c r="N15" s="58"/>
    </row>
    <row r="16" spans="1:14" s="64" customFormat="1" ht="12.75">
      <c r="A16" s="43"/>
      <c r="B16" s="50"/>
      <c r="C16" s="50"/>
      <c r="D16" s="50"/>
      <c r="E16" s="97"/>
      <c r="F16" s="91"/>
      <c r="G16" s="60"/>
      <c r="H16" s="92"/>
      <c r="I16" s="41"/>
      <c r="J16" s="92"/>
      <c r="K16" s="44"/>
      <c r="L16" s="44"/>
      <c r="M16" s="171"/>
      <c r="N16" s="58"/>
    </row>
    <row r="17" spans="1:14" s="64" customFormat="1" ht="12.75">
      <c r="A17" s="43"/>
      <c r="B17" s="50"/>
      <c r="C17" s="50"/>
      <c r="D17" s="50"/>
      <c r="E17" s="97"/>
      <c r="F17" s="91"/>
      <c r="G17" s="60"/>
      <c r="H17" s="92"/>
      <c r="I17" s="41"/>
      <c r="J17" s="92"/>
      <c r="K17" s="44"/>
      <c r="L17" s="44"/>
      <c r="M17" s="171"/>
      <c r="N17" s="58"/>
    </row>
    <row r="18" spans="1:14" s="64" customFormat="1" ht="12.75">
      <c r="A18" s="43"/>
      <c r="B18" s="88"/>
      <c r="C18" s="88"/>
      <c r="D18" s="88"/>
      <c r="E18" s="93"/>
      <c r="F18" s="66"/>
      <c r="G18" s="60"/>
      <c r="H18" s="92"/>
      <c r="I18" s="41"/>
      <c r="J18" s="92"/>
      <c r="K18" s="44"/>
      <c r="L18" s="44"/>
      <c r="M18" s="171"/>
      <c r="N18" s="58"/>
    </row>
    <row r="19" spans="1:14" ht="12.75" hidden="1">
      <c r="A19" s="43"/>
      <c r="B19" s="16"/>
      <c r="C19" s="16"/>
      <c r="D19" s="16"/>
      <c r="E19" s="15"/>
      <c r="F19" s="124"/>
      <c r="G19" s="17"/>
      <c r="H19" s="19"/>
      <c r="I19" s="15"/>
      <c r="J19" s="15"/>
      <c r="K19" s="15"/>
      <c r="L19" s="15"/>
      <c r="M19" s="18"/>
      <c r="N19" s="27"/>
    </row>
    <row r="20" spans="1:14" ht="12.75" hidden="1">
      <c r="A20" s="43"/>
      <c r="B20" s="16"/>
      <c r="C20" s="16"/>
      <c r="D20" s="16"/>
      <c r="E20" s="15"/>
      <c r="F20" s="124"/>
      <c r="G20" s="17"/>
      <c r="H20" s="19"/>
      <c r="I20" s="15"/>
      <c r="J20" s="15"/>
      <c r="K20" s="15"/>
      <c r="L20" s="15"/>
      <c r="M20" s="18"/>
      <c r="N20" s="27"/>
    </row>
    <row r="21" spans="1:14" ht="12.75" hidden="1">
      <c r="A21" s="15"/>
      <c r="B21" s="16"/>
      <c r="C21" s="16"/>
      <c r="D21" s="16"/>
      <c r="E21" s="15"/>
      <c r="F21" s="124"/>
      <c r="G21" s="17"/>
      <c r="H21" s="19"/>
      <c r="I21" s="15"/>
      <c r="J21" s="15"/>
      <c r="K21" s="15"/>
      <c r="L21" s="15"/>
      <c r="M21" s="18"/>
      <c r="N21" s="27"/>
    </row>
    <row r="22" spans="1:14" ht="12.75" hidden="1">
      <c r="A22" s="15"/>
      <c r="B22" s="16"/>
      <c r="C22" s="16"/>
      <c r="D22" s="16"/>
      <c r="E22" s="15"/>
      <c r="F22" s="124"/>
      <c r="G22" s="17"/>
      <c r="H22" s="19"/>
      <c r="I22" s="15"/>
      <c r="J22" s="15"/>
      <c r="K22" s="15"/>
      <c r="L22" s="15"/>
      <c r="M22" s="18"/>
      <c r="N22" s="27"/>
    </row>
    <row r="23" spans="1:14" ht="12.75" hidden="1">
      <c r="A23" s="15"/>
      <c r="B23" s="16"/>
      <c r="C23" s="16"/>
      <c r="D23" s="16"/>
      <c r="E23" s="15"/>
      <c r="F23" s="124"/>
      <c r="G23" s="17"/>
      <c r="H23" s="19"/>
      <c r="I23" s="15"/>
      <c r="J23" s="15"/>
      <c r="K23" s="15"/>
      <c r="L23" s="15"/>
      <c r="M23" s="18"/>
      <c r="N23" s="27"/>
    </row>
    <row r="24" spans="1:14" ht="12.75" hidden="1">
      <c r="A24" s="15"/>
      <c r="B24" s="16"/>
      <c r="C24" s="16"/>
      <c r="D24" s="16"/>
      <c r="E24" s="15"/>
      <c r="F24" s="124"/>
      <c r="G24" s="17"/>
      <c r="H24" s="19"/>
      <c r="I24" s="15"/>
      <c r="J24" s="15"/>
      <c r="K24" s="15"/>
      <c r="L24" s="15"/>
      <c r="M24" s="18"/>
      <c r="N24" s="27"/>
    </row>
    <row r="25" spans="1:14" ht="12.75" hidden="1">
      <c r="A25" s="15"/>
      <c r="B25" s="16"/>
      <c r="C25" s="16"/>
      <c r="D25" s="16"/>
      <c r="E25" s="15"/>
      <c r="F25" s="124"/>
      <c r="G25" s="17"/>
      <c r="H25" s="19"/>
      <c r="I25" s="15"/>
      <c r="J25" s="15"/>
      <c r="K25" s="15"/>
      <c r="L25" s="15"/>
      <c r="M25" s="18"/>
      <c r="N25" s="27"/>
    </row>
    <row r="26" spans="1:14" ht="12.75" hidden="1">
      <c r="A26" s="15"/>
      <c r="B26" s="16"/>
      <c r="C26" s="16"/>
      <c r="D26" s="16"/>
      <c r="E26" s="15"/>
      <c r="F26" s="124"/>
      <c r="G26" s="17"/>
      <c r="H26" s="19"/>
      <c r="I26" s="15"/>
      <c r="J26" s="15"/>
      <c r="K26" s="15"/>
      <c r="L26" s="15"/>
      <c r="M26" s="18"/>
      <c r="N26" s="27"/>
    </row>
    <row r="27" spans="1:14" ht="12.75" hidden="1">
      <c r="A27" s="15"/>
      <c r="B27" s="16"/>
      <c r="C27" s="16"/>
      <c r="D27" s="16"/>
      <c r="E27" s="15"/>
      <c r="F27" s="124"/>
      <c r="G27" s="17"/>
      <c r="H27" s="19"/>
      <c r="I27" s="15"/>
      <c r="J27" s="15"/>
      <c r="K27" s="15"/>
      <c r="L27" s="15"/>
      <c r="M27" s="18"/>
      <c r="N27" s="27"/>
    </row>
    <row r="28" spans="1:14" ht="12.75" hidden="1">
      <c r="A28" s="15"/>
      <c r="B28" s="16"/>
      <c r="C28" s="16"/>
      <c r="D28" s="16"/>
      <c r="E28" s="15"/>
      <c r="F28" s="124"/>
      <c r="G28" s="17"/>
      <c r="H28" s="19"/>
      <c r="I28" s="15"/>
      <c r="J28" s="15"/>
      <c r="K28" s="15"/>
      <c r="L28" s="15"/>
      <c r="M28" s="18"/>
      <c r="N28" s="27"/>
    </row>
    <row r="29" spans="1:14" ht="12.75" hidden="1">
      <c r="A29" s="15"/>
      <c r="B29" s="16"/>
      <c r="C29" s="16"/>
      <c r="D29" s="16"/>
      <c r="E29" s="15"/>
      <c r="F29" s="124"/>
      <c r="G29" s="17"/>
      <c r="H29" s="19"/>
      <c r="I29" s="15"/>
      <c r="J29" s="15"/>
      <c r="K29" s="15"/>
      <c r="L29" s="15"/>
      <c r="M29" s="18"/>
      <c r="N29" s="27"/>
    </row>
    <row r="30" spans="1:14" ht="12.75" hidden="1">
      <c r="A30" s="15"/>
      <c r="B30" s="16"/>
      <c r="C30" s="16"/>
      <c r="D30" s="16"/>
      <c r="E30" s="15"/>
      <c r="F30" s="124"/>
      <c r="G30" s="17"/>
      <c r="H30" s="19"/>
      <c r="I30" s="15"/>
      <c r="J30" s="15"/>
      <c r="K30" s="15"/>
      <c r="L30" s="15"/>
      <c r="M30" s="18"/>
      <c r="N30" s="27"/>
    </row>
    <row r="31" spans="1:14" ht="12.75" hidden="1">
      <c r="A31" s="15"/>
      <c r="B31" s="16"/>
      <c r="C31" s="16"/>
      <c r="D31" s="16"/>
      <c r="E31" s="15"/>
      <c r="F31" s="124"/>
      <c r="G31" s="17"/>
      <c r="H31" s="19"/>
      <c r="I31" s="15"/>
      <c r="J31" s="15"/>
      <c r="K31" s="15"/>
      <c r="L31" s="15"/>
      <c r="M31" s="18"/>
      <c r="N31" s="27"/>
    </row>
    <row r="32" spans="1:14" ht="12.75" hidden="1">
      <c r="A32" s="15"/>
      <c r="B32" s="16"/>
      <c r="C32" s="16"/>
      <c r="D32" s="16"/>
      <c r="E32" s="15"/>
      <c r="F32" s="124"/>
      <c r="G32" s="17"/>
      <c r="H32" s="19"/>
      <c r="I32" s="15"/>
      <c r="J32" s="15"/>
      <c r="K32" s="15"/>
      <c r="L32" s="15"/>
      <c r="M32" s="18"/>
      <c r="N32" s="27"/>
    </row>
    <row r="33" spans="1:14" ht="12.75" hidden="1">
      <c r="A33" s="15"/>
      <c r="B33" s="16"/>
      <c r="C33" s="16"/>
      <c r="D33" s="16"/>
      <c r="E33" s="15"/>
      <c r="F33" s="124"/>
      <c r="G33" s="17"/>
      <c r="H33" s="19"/>
      <c r="I33" s="15"/>
      <c r="J33" s="15"/>
      <c r="K33" s="15"/>
      <c r="L33" s="15"/>
      <c r="M33" s="18"/>
      <c r="N33" s="27"/>
    </row>
    <row r="34" spans="1:14" ht="12.75" hidden="1">
      <c r="A34" s="15"/>
      <c r="B34" s="16"/>
      <c r="C34" s="16"/>
      <c r="D34" s="16"/>
      <c r="E34" s="15"/>
      <c r="F34" s="124"/>
      <c r="G34" s="17"/>
      <c r="H34" s="19"/>
      <c r="I34" s="15"/>
      <c r="J34" s="15"/>
      <c r="K34" s="15"/>
      <c r="L34" s="15"/>
      <c r="M34" s="18"/>
      <c r="N34" s="27"/>
    </row>
    <row r="35" spans="1:14" ht="12.75" hidden="1">
      <c r="A35" s="15"/>
      <c r="B35" s="16"/>
      <c r="C35" s="16"/>
      <c r="D35" s="16"/>
      <c r="E35" s="15"/>
      <c r="F35" s="124"/>
      <c r="G35" s="17"/>
      <c r="H35" s="19"/>
      <c r="I35" s="15"/>
      <c r="J35" s="15"/>
      <c r="K35" s="15"/>
      <c r="L35" s="15"/>
      <c r="M35" s="18"/>
      <c r="N35" s="27"/>
    </row>
    <row r="36" spans="1:14" ht="12.75" hidden="1">
      <c r="A36" s="15"/>
      <c r="B36" s="16"/>
      <c r="C36" s="16"/>
      <c r="D36" s="16"/>
      <c r="E36" s="15"/>
      <c r="F36" s="124"/>
      <c r="G36" s="17"/>
      <c r="H36" s="19"/>
      <c r="I36" s="15"/>
      <c r="J36" s="15"/>
      <c r="K36" s="15"/>
      <c r="L36" s="15"/>
      <c r="M36" s="18"/>
      <c r="N36" s="27"/>
    </row>
    <row r="37" spans="1:14" ht="12.75" hidden="1">
      <c r="A37" s="15"/>
      <c r="B37" s="16"/>
      <c r="C37" s="16"/>
      <c r="D37" s="16"/>
      <c r="E37" s="15"/>
      <c r="F37" s="124"/>
      <c r="G37" s="17"/>
      <c r="H37" s="19"/>
      <c r="I37" s="15"/>
      <c r="J37" s="15"/>
      <c r="K37" s="15"/>
      <c r="L37" s="15"/>
      <c r="M37" s="18"/>
      <c r="N37" s="27"/>
    </row>
    <row r="38" spans="1:14" ht="12.75" hidden="1">
      <c r="A38" s="15"/>
      <c r="B38" s="16"/>
      <c r="C38" s="16"/>
      <c r="D38" s="16"/>
      <c r="E38" s="15"/>
      <c r="F38" s="124"/>
      <c r="G38" s="17"/>
      <c r="H38" s="19"/>
      <c r="I38" s="15"/>
      <c r="J38" s="15"/>
      <c r="K38" s="15"/>
      <c r="L38" s="15"/>
      <c r="M38" s="18"/>
      <c r="N38" s="27"/>
    </row>
    <row r="39" spans="1:14" ht="12.75" hidden="1">
      <c r="A39" s="15"/>
      <c r="B39" s="16"/>
      <c r="C39" s="16"/>
      <c r="D39" s="16"/>
      <c r="E39" s="15"/>
      <c r="F39" s="124"/>
      <c r="G39" s="17"/>
      <c r="H39" s="19"/>
      <c r="I39" s="15"/>
      <c r="J39" s="15"/>
      <c r="K39" s="15"/>
      <c r="L39" s="15"/>
      <c r="M39" s="18"/>
      <c r="N39" s="27"/>
    </row>
    <row r="40" spans="1:14" ht="12.75" hidden="1">
      <c r="A40" s="15"/>
      <c r="B40" s="16"/>
      <c r="C40" s="16"/>
      <c r="D40" s="16"/>
      <c r="E40" s="15"/>
      <c r="F40" s="124"/>
      <c r="G40" s="17"/>
      <c r="H40" s="19"/>
      <c r="I40" s="15"/>
      <c r="J40" s="15"/>
      <c r="K40" s="15"/>
      <c r="L40" s="15"/>
      <c r="M40" s="18"/>
      <c r="N40" s="27"/>
    </row>
    <row r="41" spans="1:14" ht="12.75" hidden="1">
      <c r="A41" s="15"/>
      <c r="B41" s="16"/>
      <c r="C41" s="16"/>
      <c r="D41" s="16"/>
      <c r="E41" s="15"/>
      <c r="F41" s="124"/>
      <c r="G41" s="17"/>
      <c r="H41" s="19"/>
      <c r="I41" s="15"/>
      <c r="J41" s="15"/>
      <c r="K41" s="15"/>
      <c r="L41" s="15"/>
      <c r="M41" s="18"/>
      <c r="N41" s="27"/>
    </row>
    <row r="42" spans="1:14" ht="12.75" hidden="1">
      <c r="A42" s="15"/>
      <c r="B42" s="16"/>
      <c r="C42" s="16"/>
      <c r="D42" s="16"/>
      <c r="E42" s="15"/>
      <c r="F42" s="124"/>
      <c r="G42" s="17"/>
      <c r="H42" s="19"/>
      <c r="I42" s="15"/>
      <c r="J42" s="15"/>
      <c r="K42" s="15"/>
      <c r="L42" s="15"/>
      <c r="M42" s="18"/>
      <c r="N42" s="27"/>
    </row>
    <row r="43" spans="1:14" ht="12.75" hidden="1">
      <c r="A43" s="15"/>
      <c r="B43" s="16"/>
      <c r="C43" s="16"/>
      <c r="D43" s="16"/>
      <c r="E43" s="15"/>
      <c r="F43" s="124"/>
      <c r="G43" s="17"/>
      <c r="H43" s="19"/>
      <c r="I43" s="15"/>
      <c r="J43" s="15"/>
      <c r="K43" s="15"/>
      <c r="L43" s="15"/>
      <c r="M43" s="18"/>
      <c r="N43" s="27"/>
    </row>
    <row r="44" spans="1:14" ht="12.75" hidden="1">
      <c r="A44" s="15"/>
      <c r="B44" s="16"/>
      <c r="C44" s="16"/>
      <c r="D44" s="16"/>
      <c r="E44" s="15"/>
      <c r="F44" s="124"/>
      <c r="G44" s="17"/>
      <c r="H44" s="19"/>
      <c r="I44" s="15"/>
      <c r="J44" s="15"/>
      <c r="K44" s="15"/>
      <c r="L44" s="15"/>
      <c r="M44" s="18"/>
      <c r="N44" s="27"/>
    </row>
    <row r="45" spans="1:14" ht="12.75" hidden="1">
      <c r="A45" s="15"/>
      <c r="B45" s="16"/>
      <c r="C45" s="16"/>
      <c r="D45" s="16"/>
      <c r="E45" s="15"/>
      <c r="F45" s="124"/>
      <c r="G45" s="17"/>
      <c r="H45" s="19"/>
      <c r="I45" s="15"/>
      <c r="J45" s="15"/>
      <c r="K45" s="15"/>
      <c r="L45" s="15"/>
      <c r="M45" s="18"/>
      <c r="N45" s="27"/>
    </row>
    <row r="46" spans="1:14" ht="12.75" hidden="1">
      <c r="A46" s="15"/>
      <c r="B46" s="16"/>
      <c r="C46" s="16"/>
      <c r="D46" s="16"/>
      <c r="E46" s="15"/>
      <c r="F46" s="124"/>
      <c r="G46" s="17"/>
      <c r="H46" s="19"/>
      <c r="I46" s="15"/>
      <c r="J46" s="15"/>
      <c r="K46" s="15"/>
      <c r="L46" s="15"/>
      <c r="M46" s="18"/>
      <c r="N46" s="27"/>
    </row>
    <row r="47" spans="1:14" ht="12.75" hidden="1">
      <c r="A47" s="15"/>
      <c r="B47" s="16"/>
      <c r="C47" s="16"/>
      <c r="D47" s="16"/>
      <c r="E47" s="15"/>
      <c r="F47" s="124"/>
      <c r="G47" s="17"/>
      <c r="H47" s="19"/>
      <c r="I47" s="15"/>
      <c r="J47" s="15"/>
      <c r="K47" s="15"/>
      <c r="L47" s="15"/>
      <c r="M47" s="18"/>
      <c r="N47" s="27"/>
    </row>
    <row r="48" spans="1:14" ht="12.75" hidden="1">
      <c r="A48" s="15"/>
      <c r="B48" s="16"/>
      <c r="C48" s="16"/>
      <c r="D48" s="16"/>
      <c r="E48" s="15"/>
      <c r="F48" s="124"/>
      <c r="G48" s="17"/>
      <c r="H48" s="19"/>
      <c r="I48" s="15"/>
      <c r="J48" s="15"/>
      <c r="K48" s="15"/>
      <c r="L48" s="15"/>
      <c r="M48" s="18"/>
      <c r="N48" s="27"/>
    </row>
    <row r="49" spans="1:14" ht="12.75" hidden="1">
      <c r="A49" s="15"/>
      <c r="B49" s="16"/>
      <c r="C49" s="16"/>
      <c r="D49" s="16"/>
      <c r="E49" s="15"/>
      <c r="F49" s="124"/>
      <c r="G49" s="17"/>
      <c r="H49" s="19"/>
      <c r="I49" s="15"/>
      <c r="J49" s="15"/>
      <c r="K49" s="15"/>
      <c r="L49" s="15"/>
      <c r="M49" s="18"/>
      <c r="N49" s="27"/>
    </row>
    <row r="50" spans="1:14" ht="12.75" hidden="1">
      <c r="A50" s="15"/>
      <c r="B50" s="16"/>
      <c r="C50" s="16"/>
      <c r="D50" s="16"/>
      <c r="E50" s="15"/>
      <c r="F50" s="124"/>
      <c r="G50" s="17"/>
      <c r="H50" s="19"/>
      <c r="I50" s="15"/>
      <c r="J50" s="15"/>
      <c r="K50" s="15"/>
      <c r="L50" s="15"/>
      <c r="M50" s="18"/>
      <c r="N50" s="27"/>
    </row>
    <row r="51" spans="1:14" ht="12.75" hidden="1">
      <c r="A51" s="15"/>
      <c r="B51" s="16"/>
      <c r="C51" s="16"/>
      <c r="D51" s="16"/>
      <c r="E51" s="15"/>
      <c r="F51" s="124"/>
      <c r="G51" s="17"/>
      <c r="H51" s="19"/>
      <c r="I51" s="15"/>
      <c r="J51" s="15"/>
      <c r="K51" s="15"/>
      <c r="L51" s="15"/>
      <c r="M51" s="18"/>
      <c r="N51" s="27"/>
    </row>
    <row r="52" spans="1:14" ht="12.75" hidden="1">
      <c r="A52" s="15"/>
      <c r="B52" s="16"/>
      <c r="C52" s="16"/>
      <c r="D52" s="16"/>
      <c r="E52" s="15"/>
      <c r="F52" s="124"/>
      <c r="G52" s="17"/>
      <c r="H52" s="19"/>
      <c r="I52" s="15"/>
      <c r="J52" s="15"/>
      <c r="K52" s="15"/>
      <c r="L52" s="15"/>
      <c r="M52" s="18"/>
      <c r="N52" s="27"/>
    </row>
    <row r="53" spans="1:14" ht="12.75" hidden="1">
      <c r="A53" s="15"/>
      <c r="B53" s="16"/>
      <c r="C53" s="16"/>
      <c r="D53" s="16"/>
      <c r="E53" s="15"/>
      <c r="F53" s="124"/>
      <c r="G53" s="17"/>
      <c r="H53" s="19"/>
      <c r="I53" s="15"/>
      <c r="J53" s="15"/>
      <c r="K53" s="15"/>
      <c r="L53" s="15"/>
      <c r="M53" s="18"/>
      <c r="N53" s="27"/>
    </row>
    <row r="54" spans="1:14" ht="12.75" hidden="1">
      <c r="A54" s="15"/>
      <c r="B54" s="16"/>
      <c r="C54" s="16"/>
      <c r="D54" s="16"/>
      <c r="E54" s="15"/>
      <c r="F54" s="124"/>
      <c r="G54" s="17"/>
      <c r="H54" s="19"/>
      <c r="I54" s="15"/>
      <c r="J54" s="15"/>
      <c r="K54" s="15"/>
      <c r="L54" s="15"/>
      <c r="M54" s="18"/>
      <c r="N54" s="27"/>
    </row>
    <row r="55" spans="1:14" ht="12.75" hidden="1">
      <c r="A55" s="15"/>
      <c r="B55" s="16"/>
      <c r="C55" s="16"/>
      <c r="D55" s="16"/>
      <c r="E55" s="15"/>
      <c r="F55" s="124"/>
      <c r="G55" s="17"/>
      <c r="H55" s="19"/>
      <c r="I55" s="15"/>
      <c r="J55" s="15"/>
      <c r="K55" s="15"/>
      <c r="L55" s="15"/>
      <c r="M55" s="18"/>
      <c r="N55" s="27"/>
    </row>
    <row r="56" spans="1:14" ht="12.75" hidden="1">
      <c r="A56" s="15"/>
      <c r="B56" s="16"/>
      <c r="C56" s="16"/>
      <c r="D56" s="16"/>
      <c r="E56" s="15"/>
      <c r="F56" s="124"/>
      <c r="G56" s="17"/>
      <c r="H56" s="19"/>
      <c r="I56" s="15"/>
      <c r="J56" s="15"/>
      <c r="K56" s="15"/>
      <c r="L56" s="15"/>
      <c r="M56" s="18"/>
      <c r="N56" s="27"/>
    </row>
    <row r="57" spans="1:14" ht="12.75" hidden="1">
      <c r="A57" s="15"/>
      <c r="B57" s="16"/>
      <c r="C57" s="16"/>
      <c r="D57" s="16"/>
      <c r="E57" s="15"/>
      <c r="F57" s="124"/>
      <c r="G57" s="17"/>
      <c r="H57" s="19"/>
      <c r="I57" s="15"/>
      <c r="J57" s="15"/>
      <c r="K57" s="15"/>
      <c r="L57" s="15"/>
      <c r="M57" s="18"/>
      <c r="N57" s="27"/>
    </row>
    <row r="58" spans="1:14" ht="12.75" hidden="1">
      <c r="A58" s="15"/>
      <c r="B58" s="16"/>
      <c r="C58" s="16"/>
      <c r="D58" s="16"/>
      <c r="E58" s="15"/>
      <c r="F58" s="124"/>
      <c r="G58" s="17"/>
      <c r="H58" s="19"/>
      <c r="I58" s="15"/>
      <c r="J58" s="15"/>
      <c r="K58" s="15"/>
      <c r="L58" s="15"/>
      <c r="M58" s="18"/>
      <c r="N58" s="27"/>
    </row>
    <row r="59" spans="1:14" ht="12.75" hidden="1">
      <c r="A59" s="15"/>
      <c r="B59" s="16"/>
      <c r="C59" s="16"/>
      <c r="D59" s="16"/>
      <c r="E59" s="15"/>
      <c r="F59" s="124"/>
      <c r="G59" s="17"/>
      <c r="H59" s="19"/>
      <c r="I59" s="15"/>
      <c r="J59" s="15"/>
      <c r="K59" s="15"/>
      <c r="L59" s="15"/>
      <c r="M59" s="18"/>
      <c r="N59" s="27"/>
    </row>
    <row r="60" spans="1:14" ht="12.75" hidden="1">
      <c r="A60" s="15"/>
      <c r="B60" s="16"/>
      <c r="C60" s="16"/>
      <c r="D60" s="16"/>
      <c r="E60" s="15"/>
      <c r="F60" s="124"/>
      <c r="G60" s="17"/>
      <c r="H60" s="19"/>
      <c r="I60" s="15"/>
      <c r="J60" s="15"/>
      <c r="K60" s="15"/>
      <c r="L60" s="15"/>
      <c r="M60" s="18"/>
      <c r="N60" s="27"/>
    </row>
    <row r="61" spans="1:14" ht="12.75" hidden="1">
      <c r="A61" s="15"/>
      <c r="B61" s="16"/>
      <c r="C61" s="16"/>
      <c r="D61" s="16"/>
      <c r="E61" s="15"/>
      <c r="F61" s="124"/>
      <c r="G61" s="17"/>
      <c r="H61" s="19"/>
      <c r="I61" s="15"/>
      <c r="J61" s="15"/>
      <c r="K61" s="15"/>
      <c r="L61" s="15"/>
      <c r="M61" s="18"/>
      <c r="N61" s="27"/>
    </row>
    <row r="62" spans="1:14" ht="12.75" hidden="1">
      <c r="A62" s="15"/>
      <c r="B62" s="16"/>
      <c r="C62" s="16"/>
      <c r="D62" s="16"/>
      <c r="E62" s="15"/>
      <c r="F62" s="124"/>
      <c r="G62" s="17"/>
      <c r="H62" s="19"/>
      <c r="I62" s="15"/>
      <c r="J62" s="15"/>
      <c r="K62" s="15"/>
      <c r="L62" s="15"/>
      <c r="M62" s="18"/>
      <c r="N62" s="27"/>
    </row>
    <row r="63" spans="1:14" ht="12.75" hidden="1">
      <c r="A63" s="15"/>
      <c r="B63" s="16"/>
      <c r="C63" s="16"/>
      <c r="D63" s="16"/>
      <c r="E63" s="15"/>
      <c r="F63" s="124"/>
      <c r="G63" s="17"/>
      <c r="H63" s="19"/>
      <c r="I63" s="15"/>
      <c r="J63" s="15"/>
      <c r="K63" s="15"/>
      <c r="L63" s="15"/>
      <c r="M63" s="18"/>
      <c r="N63" s="27"/>
    </row>
    <row r="64" spans="1:14" ht="12.75" hidden="1">
      <c r="A64" s="15"/>
      <c r="B64" s="16"/>
      <c r="C64" s="16"/>
      <c r="D64" s="16"/>
      <c r="E64" s="15"/>
      <c r="F64" s="124"/>
      <c r="G64" s="17"/>
      <c r="H64" s="19"/>
      <c r="I64" s="15"/>
      <c r="J64" s="15"/>
      <c r="K64" s="15"/>
      <c r="L64" s="15"/>
      <c r="M64" s="18"/>
      <c r="N64" s="27"/>
    </row>
    <row r="65" spans="1:14" ht="12.75" hidden="1">
      <c r="A65" s="15"/>
      <c r="B65" s="16"/>
      <c r="C65" s="16"/>
      <c r="D65" s="16"/>
      <c r="E65" s="15"/>
      <c r="F65" s="124"/>
      <c r="G65" s="17"/>
      <c r="H65" s="19"/>
      <c r="I65" s="15"/>
      <c r="J65" s="15"/>
      <c r="K65" s="15"/>
      <c r="L65" s="15"/>
      <c r="M65" s="18"/>
      <c r="N65" s="27"/>
    </row>
    <row r="66" spans="1:14" ht="12.75" hidden="1">
      <c r="A66" s="15"/>
      <c r="B66" s="16"/>
      <c r="C66" s="16"/>
      <c r="D66" s="16"/>
      <c r="E66" s="15"/>
      <c r="F66" s="124"/>
      <c r="G66" s="17"/>
      <c r="H66" s="19"/>
      <c r="I66" s="15"/>
      <c r="J66" s="15"/>
      <c r="K66" s="15"/>
      <c r="L66" s="15"/>
      <c r="M66" s="18"/>
      <c r="N66" s="27"/>
    </row>
    <row r="67" spans="1:14" ht="12.75" hidden="1">
      <c r="A67" s="15"/>
      <c r="B67" s="16"/>
      <c r="C67" s="16"/>
      <c r="D67" s="16"/>
      <c r="E67" s="15"/>
      <c r="F67" s="124"/>
      <c r="G67" s="17"/>
      <c r="H67" s="19"/>
      <c r="I67" s="15"/>
      <c r="J67" s="15"/>
      <c r="K67" s="15"/>
      <c r="L67" s="15"/>
      <c r="M67" s="18"/>
      <c r="N67" s="27"/>
    </row>
    <row r="68" spans="1:14" ht="12.75" hidden="1">
      <c r="A68" s="15"/>
      <c r="B68" s="16"/>
      <c r="C68" s="16"/>
      <c r="D68" s="16"/>
      <c r="E68" s="15"/>
      <c r="F68" s="124"/>
      <c r="G68" s="17"/>
      <c r="H68" s="19"/>
      <c r="I68" s="15"/>
      <c r="J68" s="15"/>
      <c r="K68" s="15"/>
      <c r="L68" s="15"/>
      <c r="M68" s="18"/>
      <c r="N68" s="22"/>
    </row>
    <row r="69" spans="1:14" ht="12.75" hidden="1">
      <c r="A69" s="15"/>
      <c r="B69" s="16"/>
      <c r="C69" s="16"/>
      <c r="D69" s="16"/>
      <c r="E69" s="15"/>
      <c r="F69" s="124"/>
      <c r="G69" s="17"/>
      <c r="H69" s="19"/>
      <c r="I69" s="15"/>
      <c r="J69" s="15"/>
      <c r="K69" s="15"/>
      <c r="L69" s="15"/>
      <c r="M69" s="18"/>
      <c r="N69" s="22"/>
    </row>
    <row r="70" spans="1:14" ht="12.75" hidden="1">
      <c r="A70" s="15"/>
      <c r="B70" s="16"/>
      <c r="C70" s="16"/>
      <c r="D70" s="16"/>
      <c r="E70" s="15"/>
      <c r="F70" s="124"/>
      <c r="G70" s="17"/>
      <c r="H70" s="19"/>
      <c r="I70" s="15"/>
      <c r="J70" s="15"/>
      <c r="K70" s="15"/>
      <c r="L70" s="15"/>
      <c r="M70" s="18"/>
      <c r="N70" s="22"/>
    </row>
    <row r="71" spans="1:14" ht="12.75" hidden="1">
      <c r="A71" s="15"/>
      <c r="B71" s="16"/>
      <c r="C71" s="16"/>
      <c r="D71" s="16"/>
      <c r="E71" s="15"/>
      <c r="F71" s="124"/>
      <c r="G71" s="17"/>
      <c r="H71" s="19"/>
      <c r="I71" s="15"/>
      <c r="J71" s="15"/>
      <c r="K71" s="15"/>
      <c r="L71" s="15"/>
      <c r="M71" s="18"/>
      <c r="N71" s="22"/>
    </row>
    <row r="72" spans="1:14" ht="12.75" hidden="1">
      <c r="A72" s="15"/>
      <c r="B72" s="16"/>
      <c r="C72" s="16"/>
      <c r="D72" s="16"/>
      <c r="E72" s="15"/>
      <c r="F72" s="124"/>
      <c r="G72" s="17"/>
      <c r="H72" s="19"/>
      <c r="I72" s="15"/>
      <c r="J72" s="15"/>
      <c r="K72" s="15"/>
      <c r="L72" s="15"/>
      <c r="M72" s="18"/>
      <c r="N72" s="22"/>
    </row>
    <row r="73" spans="1:14" ht="12.75" hidden="1">
      <c r="A73" s="15"/>
      <c r="B73" s="16"/>
      <c r="C73" s="16"/>
      <c r="D73" s="16"/>
      <c r="E73" s="15"/>
      <c r="F73" s="124"/>
      <c r="G73" s="17"/>
      <c r="H73" s="19"/>
      <c r="I73" s="15"/>
      <c r="J73" s="15"/>
      <c r="K73" s="15"/>
      <c r="L73" s="15"/>
      <c r="M73" s="18"/>
      <c r="N73" s="22"/>
    </row>
    <row r="74" spans="1:14" ht="12.75" hidden="1">
      <c r="A74" s="15"/>
      <c r="B74" s="16"/>
      <c r="C74" s="16"/>
      <c r="D74" s="16"/>
      <c r="E74" s="15"/>
      <c r="F74" s="124"/>
      <c r="G74" s="17"/>
      <c r="H74" s="19"/>
      <c r="I74" s="15"/>
      <c r="J74" s="15"/>
      <c r="K74" s="15"/>
      <c r="L74" s="15"/>
      <c r="M74" s="18"/>
      <c r="N74" s="22"/>
    </row>
    <row r="75" spans="1:14" ht="12.75" hidden="1">
      <c r="A75" s="15"/>
      <c r="B75" s="16"/>
      <c r="C75" s="16"/>
      <c r="D75" s="16"/>
      <c r="E75" s="15"/>
      <c r="F75" s="124"/>
      <c r="G75" s="17"/>
      <c r="H75" s="19"/>
      <c r="I75" s="15"/>
      <c r="J75" s="15"/>
      <c r="K75" s="15"/>
      <c r="L75" s="15"/>
      <c r="M75" s="18"/>
      <c r="N75" s="22"/>
    </row>
    <row r="76" spans="1:14" ht="12.75" hidden="1">
      <c r="A76" s="15"/>
      <c r="B76" s="16"/>
      <c r="C76" s="16"/>
      <c r="D76" s="16"/>
      <c r="E76" s="15"/>
      <c r="F76" s="124"/>
      <c r="G76" s="17"/>
      <c r="H76" s="19"/>
      <c r="I76" s="15"/>
      <c r="J76" s="15"/>
      <c r="K76" s="15"/>
      <c r="L76" s="15"/>
      <c r="M76" s="18"/>
      <c r="N76" s="22"/>
    </row>
    <row r="77" spans="1:14" ht="12.75" hidden="1">
      <c r="A77" s="15"/>
      <c r="B77" s="16"/>
      <c r="C77" s="16"/>
      <c r="D77" s="16"/>
      <c r="E77" s="15"/>
      <c r="F77" s="124"/>
      <c r="G77" s="17"/>
      <c r="H77" s="19"/>
      <c r="I77" s="15"/>
      <c r="J77" s="15"/>
      <c r="K77" s="15"/>
      <c r="L77" s="15"/>
      <c r="M77" s="18"/>
      <c r="N77" s="22"/>
    </row>
    <row r="78" spans="1:14" ht="12.75" hidden="1">
      <c r="A78" s="15"/>
      <c r="B78" s="16"/>
      <c r="C78" s="16"/>
      <c r="D78" s="16"/>
      <c r="E78" s="15"/>
      <c r="F78" s="124"/>
      <c r="G78" s="17"/>
      <c r="H78" s="19"/>
      <c r="I78" s="15"/>
      <c r="J78" s="15"/>
      <c r="K78" s="15"/>
      <c r="L78" s="15"/>
      <c r="M78" s="18"/>
      <c r="N78" s="22"/>
    </row>
    <row r="79" spans="1:14" ht="12.75" hidden="1">
      <c r="A79" s="15"/>
      <c r="B79" s="16"/>
      <c r="C79" s="16"/>
      <c r="D79" s="16"/>
      <c r="E79" s="15"/>
      <c r="F79" s="124"/>
      <c r="G79" s="17"/>
      <c r="H79" s="19"/>
      <c r="I79" s="15"/>
      <c r="J79" s="15"/>
      <c r="K79" s="15"/>
      <c r="L79" s="15"/>
      <c r="M79" s="18"/>
      <c r="N79" s="22"/>
    </row>
    <row r="80" spans="1:14" ht="12.75" hidden="1">
      <c r="A80" s="15"/>
      <c r="B80" s="16"/>
      <c r="C80" s="16"/>
      <c r="D80" s="16"/>
      <c r="E80" s="15"/>
      <c r="F80" s="124"/>
      <c r="G80" s="17"/>
      <c r="H80" s="19"/>
      <c r="I80" s="15"/>
      <c r="J80" s="15"/>
      <c r="K80" s="15"/>
      <c r="L80" s="15"/>
      <c r="M80" s="18"/>
      <c r="N80" s="22"/>
    </row>
    <row r="81" spans="1:14" ht="12.75" hidden="1">
      <c r="A81" s="15"/>
      <c r="B81" s="16"/>
      <c r="C81" s="16"/>
      <c r="D81" s="16"/>
      <c r="E81" s="15"/>
      <c r="F81" s="124"/>
      <c r="G81" s="17"/>
      <c r="H81" s="19"/>
      <c r="I81" s="15"/>
      <c r="J81" s="15"/>
      <c r="K81" s="15"/>
      <c r="L81" s="15"/>
      <c r="M81" s="18"/>
      <c r="N81" s="22"/>
    </row>
    <row r="82" spans="1:14" ht="12.75" hidden="1">
      <c r="A82" s="15"/>
      <c r="B82" s="16"/>
      <c r="C82" s="16"/>
      <c r="D82" s="16"/>
      <c r="E82" s="15"/>
      <c r="F82" s="124"/>
      <c r="G82" s="17"/>
      <c r="H82" s="19"/>
      <c r="I82" s="15"/>
      <c r="J82" s="15"/>
      <c r="K82" s="15"/>
      <c r="L82" s="15"/>
      <c r="M82" s="18"/>
      <c r="N82" s="22"/>
    </row>
    <row r="83" spans="1:14" ht="12.75" hidden="1">
      <c r="A83" s="15"/>
      <c r="B83" s="16"/>
      <c r="C83" s="16"/>
      <c r="D83" s="16"/>
      <c r="E83" s="15"/>
      <c r="F83" s="124"/>
      <c r="G83" s="17"/>
      <c r="H83" s="19"/>
      <c r="I83" s="15"/>
      <c r="J83" s="15"/>
      <c r="K83" s="15"/>
      <c r="L83" s="15"/>
      <c r="M83" s="18"/>
      <c r="N83" s="22"/>
    </row>
    <row r="84" spans="1:14" ht="12.75" hidden="1">
      <c r="A84" s="15"/>
      <c r="B84" s="16"/>
      <c r="C84" s="16"/>
      <c r="D84" s="16"/>
      <c r="E84" s="15"/>
      <c r="F84" s="124"/>
      <c r="G84" s="17"/>
      <c r="H84" s="19"/>
      <c r="I84" s="15"/>
      <c r="J84" s="15"/>
      <c r="K84" s="15"/>
      <c r="L84" s="15"/>
      <c r="M84" s="18"/>
      <c r="N84" s="22"/>
    </row>
    <row r="85" spans="1:14" ht="12.75" hidden="1">
      <c r="A85" s="15"/>
      <c r="B85" s="16"/>
      <c r="C85" s="16"/>
      <c r="D85" s="16"/>
      <c r="E85" s="15"/>
      <c r="F85" s="124"/>
      <c r="G85" s="17"/>
      <c r="H85" s="19"/>
      <c r="I85" s="15"/>
      <c r="J85" s="15"/>
      <c r="K85" s="15"/>
      <c r="L85" s="15"/>
      <c r="M85" s="18"/>
      <c r="N85" s="22"/>
    </row>
    <row r="86" spans="1:14" ht="12.75" hidden="1">
      <c r="A86" s="15"/>
      <c r="B86" s="16"/>
      <c r="C86" s="16"/>
      <c r="D86" s="16"/>
      <c r="E86" s="15"/>
      <c r="F86" s="124"/>
      <c r="G86" s="17"/>
      <c r="H86" s="19"/>
      <c r="I86" s="15"/>
      <c r="J86" s="15"/>
      <c r="K86" s="15"/>
      <c r="L86" s="15"/>
      <c r="M86" s="18"/>
      <c r="N86" s="22"/>
    </row>
    <row r="87" spans="1:14" ht="12.75" hidden="1">
      <c r="A87" s="15"/>
      <c r="B87" s="16"/>
      <c r="C87" s="16"/>
      <c r="D87" s="16"/>
      <c r="E87" s="15"/>
      <c r="F87" s="124"/>
      <c r="G87" s="17"/>
      <c r="H87" s="19"/>
      <c r="I87" s="15"/>
      <c r="J87" s="15"/>
      <c r="K87" s="15"/>
      <c r="L87" s="15"/>
      <c r="M87" s="18"/>
      <c r="N87" s="22"/>
    </row>
    <row r="88" spans="1:14" ht="12.75" hidden="1">
      <c r="A88" s="15"/>
      <c r="B88" s="16"/>
      <c r="C88" s="16"/>
      <c r="D88" s="16"/>
      <c r="E88" s="15"/>
      <c r="F88" s="124"/>
      <c r="G88" s="17"/>
      <c r="H88" s="19"/>
      <c r="I88" s="15"/>
      <c r="J88" s="15"/>
      <c r="K88" s="15"/>
      <c r="L88" s="15"/>
      <c r="M88" s="18"/>
      <c r="N88" s="22"/>
    </row>
    <row r="89" spans="1:14" ht="12.75" hidden="1">
      <c r="A89" s="15"/>
      <c r="B89" s="16"/>
      <c r="C89" s="16"/>
      <c r="D89" s="16"/>
      <c r="E89" s="15"/>
      <c r="F89" s="124"/>
      <c r="G89" s="17"/>
      <c r="H89" s="19"/>
      <c r="I89" s="15"/>
      <c r="J89" s="15"/>
      <c r="K89" s="15"/>
      <c r="L89" s="15"/>
      <c r="M89" s="18"/>
      <c r="N89" s="22"/>
    </row>
    <row r="90" spans="1:14" ht="12.75" hidden="1">
      <c r="A90" s="15"/>
      <c r="B90" s="16"/>
      <c r="C90" s="16"/>
      <c r="D90" s="16"/>
      <c r="E90" s="15"/>
      <c r="F90" s="124"/>
      <c r="G90" s="17"/>
      <c r="H90" s="19"/>
      <c r="I90" s="15"/>
      <c r="J90" s="15"/>
      <c r="K90" s="15"/>
      <c r="L90" s="15"/>
      <c r="M90" s="18"/>
      <c r="N90" s="22"/>
    </row>
    <row r="91" spans="1:14" ht="12.75" hidden="1">
      <c r="A91" s="15"/>
      <c r="B91" s="16"/>
      <c r="C91" s="16"/>
      <c r="D91" s="16"/>
      <c r="E91" s="15"/>
      <c r="F91" s="124"/>
      <c r="G91" s="17"/>
      <c r="H91" s="19"/>
      <c r="I91" s="15"/>
      <c r="J91" s="15"/>
      <c r="K91" s="15"/>
      <c r="L91" s="15"/>
      <c r="M91" s="18"/>
      <c r="N91" s="22"/>
    </row>
    <row r="92" spans="1:14" ht="12.75" hidden="1">
      <c r="A92" s="15"/>
      <c r="B92" s="16"/>
      <c r="C92" s="16"/>
      <c r="D92" s="16"/>
      <c r="E92" s="15"/>
      <c r="F92" s="124"/>
      <c r="G92" s="17"/>
      <c r="H92" s="19"/>
      <c r="I92" s="15"/>
      <c r="J92" s="15"/>
      <c r="K92" s="15"/>
      <c r="L92" s="15"/>
      <c r="M92" s="18"/>
      <c r="N92" s="22"/>
    </row>
    <row r="93" spans="1:14" ht="12.75" hidden="1">
      <c r="A93" s="15"/>
      <c r="B93" s="16"/>
      <c r="C93" s="16"/>
      <c r="D93" s="16"/>
      <c r="E93" s="15"/>
      <c r="F93" s="124"/>
      <c r="G93" s="17"/>
      <c r="H93" s="19"/>
      <c r="I93" s="15"/>
      <c r="J93" s="15"/>
      <c r="K93" s="15"/>
      <c r="L93" s="15"/>
      <c r="M93" s="18"/>
      <c r="N93" s="22"/>
    </row>
    <row r="94" spans="1:14" ht="12.75" hidden="1">
      <c r="A94" s="15"/>
      <c r="B94" s="16"/>
      <c r="C94" s="16"/>
      <c r="D94" s="16"/>
      <c r="E94" s="15"/>
      <c r="F94" s="124"/>
      <c r="G94" s="17"/>
      <c r="H94" s="19"/>
      <c r="I94" s="15"/>
      <c r="J94" s="15"/>
      <c r="K94" s="15"/>
      <c r="L94" s="15"/>
      <c r="M94" s="18"/>
      <c r="N94" s="22"/>
    </row>
    <row r="95" spans="1:14" ht="12.75" hidden="1">
      <c r="A95" s="15"/>
      <c r="B95" s="16"/>
      <c r="C95" s="16"/>
      <c r="D95" s="16"/>
      <c r="E95" s="15"/>
      <c r="F95" s="124"/>
      <c r="G95" s="17"/>
      <c r="H95" s="19"/>
      <c r="I95" s="15"/>
      <c r="J95" s="15"/>
      <c r="K95" s="15"/>
      <c r="L95" s="15"/>
      <c r="M95" s="18"/>
      <c r="N95" s="22"/>
    </row>
    <row r="96" spans="1:14" ht="12.75" hidden="1">
      <c r="A96" s="15"/>
      <c r="B96" s="16"/>
      <c r="C96" s="16"/>
      <c r="D96" s="16"/>
      <c r="E96" s="15"/>
      <c r="F96" s="124"/>
      <c r="G96" s="17"/>
      <c r="H96" s="19"/>
      <c r="I96" s="15"/>
      <c r="J96" s="15"/>
      <c r="K96" s="15"/>
      <c r="L96" s="15"/>
      <c r="M96" s="18"/>
      <c r="N96" s="22"/>
    </row>
    <row r="97" spans="1:14" ht="12.75" hidden="1">
      <c r="A97" s="15"/>
      <c r="B97" s="16"/>
      <c r="C97" s="16"/>
      <c r="D97" s="16"/>
      <c r="E97" s="15"/>
      <c r="F97" s="124"/>
      <c r="G97" s="17"/>
      <c r="H97" s="19"/>
      <c r="I97" s="15"/>
      <c r="J97" s="15"/>
      <c r="K97" s="15"/>
      <c r="L97" s="15"/>
      <c r="M97" s="18"/>
      <c r="N97" s="22"/>
    </row>
    <row r="98" spans="1:14" ht="12.75" hidden="1">
      <c r="A98" s="15"/>
      <c r="B98" s="16"/>
      <c r="C98" s="16"/>
      <c r="D98" s="16"/>
      <c r="E98" s="15"/>
      <c r="F98" s="124"/>
      <c r="G98" s="17"/>
      <c r="H98" s="19"/>
      <c r="I98" s="15"/>
      <c r="J98" s="15"/>
      <c r="K98" s="15"/>
      <c r="L98" s="15"/>
      <c r="M98" s="18"/>
      <c r="N98" s="22"/>
    </row>
    <row r="99" spans="1:14" ht="12.75" hidden="1">
      <c r="A99" s="15"/>
      <c r="B99" s="16"/>
      <c r="C99" s="16"/>
      <c r="D99" s="16"/>
      <c r="E99" s="15"/>
      <c r="F99" s="124"/>
      <c r="G99" s="17"/>
      <c r="H99" s="19"/>
      <c r="I99" s="15"/>
      <c r="J99" s="15"/>
      <c r="K99" s="15"/>
      <c r="L99" s="15"/>
      <c r="M99" s="18"/>
      <c r="N99" s="22"/>
    </row>
    <row r="100" spans="1:14" ht="12.75" hidden="1">
      <c r="A100" s="15"/>
      <c r="B100" s="16"/>
      <c r="C100" s="16"/>
      <c r="D100" s="16"/>
      <c r="E100" s="15"/>
      <c r="F100" s="124"/>
      <c r="G100" s="17"/>
      <c r="H100" s="19"/>
      <c r="I100" s="15"/>
      <c r="J100" s="15"/>
      <c r="K100" s="15"/>
      <c r="L100" s="15"/>
      <c r="M100" s="18"/>
      <c r="N100" s="22"/>
    </row>
    <row r="101" spans="1:14" ht="12.75" hidden="1">
      <c r="A101" s="15"/>
      <c r="B101" s="16"/>
      <c r="C101" s="16"/>
      <c r="D101" s="16"/>
      <c r="E101" s="15"/>
      <c r="F101" s="124"/>
      <c r="G101" s="17"/>
      <c r="H101" s="19"/>
      <c r="I101" s="15"/>
      <c r="J101" s="15"/>
      <c r="K101" s="15"/>
      <c r="L101" s="15"/>
      <c r="M101" s="18"/>
      <c r="N101" s="22"/>
    </row>
    <row r="102" spans="1:14" ht="12.75" hidden="1">
      <c r="A102" s="15"/>
      <c r="B102" s="16"/>
      <c r="C102" s="16"/>
      <c r="D102" s="16"/>
      <c r="E102" s="15"/>
      <c r="F102" s="124"/>
      <c r="G102" s="17"/>
      <c r="H102" s="19"/>
      <c r="I102" s="15"/>
      <c r="J102" s="15"/>
      <c r="K102" s="15"/>
      <c r="L102" s="15"/>
      <c r="M102" s="18"/>
      <c r="N102" s="22"/>
    </row>
    <row r="103" spans="1:14" ht="12.75" hidden="1">
      <c r="A103" s="15"/>
      <c r="B103" s="16"/>
      <c r="C103" s="16"/>
      <c r="D103" s="16"/>
      <c r="E103" s="15"/>
      <c r="F103" s="124"/>
      <c r="G103" s="17"/>
      <c r="H103" s="19"/>
      <c r="I103" s="15"/>
      <c r="J103" s="15"/>
      <c r="K103" s="15"/>
      <c r="L103" s="15"/>
      <c r="M103" s="18"/>
      <c r="N103" s="22"/>
    </row>
    <row r="104" spans="1:14" ht="12.75" hidden="1">
      <c r="A104" s="15"/>
      <c r="B104" s="16"/>
      <c r="C104" s="16"/>
      <c r="D104" s="16"/>
      <c r="E104" s="15"/>
      <c r="F104" s="124"/>
      <c r="G104" s="17"/>
      <c r="H104" s="19"/>
      <c r="I104" s="15"/>
      <c r="J104" s="15"/>
      <c r="K104" s="15"/>
      <c r="L104" s="15"/>
      <c r="M104" s="18"/>
      <c r="N104" s="22"/>
    </row>
    <row r="105" spans="1:14" ht="12.75" hidden="1">
      <c r="A105" s="15"/>
      <c r="B105" s="16"/>
      <c r="C105" s="16"/>
      <c r="D105" s="16"/>
      <c r="E105" s="15"/>
      <c r="F105" s="124"/>
      <c r="G105" s="17"/>
      <c r="H105" s="19"/>
      <c r="I105" s="15"/>
      <c r="J105" s="15"/>
      <c r="K105" s="15"/>
      <c r="L105" s="15"/>
      <c r="M105" s="18"/>
      <c r="N105" s="22"/>
    </row>
    <row r="106" spans="1:14" ht="12.75" hidden="1">
      <c r="A106" s="15"/>
      <c r="B106" s="16"/>
      <c r="C106" s="16"/>
      <c r="D106" s="16"/>
      <c r="E106" s="15"/>
      <c r="F106" s="124"/>
      <c r="G106" s="17"/>
      <c r="H106" s="19"/>
      <c r="I106" s="15"/>
      <c r="J106" s="15"/>
      <c r="K106" s="15"/>
      <c r="L106" s="15"/>
      <c r="M106" s="18"/>
      <c r="N106" s="22"/>
    </row>
    <row r="107" spans="1:14" ht="12.75" hidden="1">
      <c r="A107" s="15"/>
      <c r="B107" s="16"/>
      <c r="C107" s="16"/>
      <c r="D107" s="16"/>
      <c r="E107" s="15"/>
      <c r="F107" s="124"/>
      <c r="G107" s="17"/>
      <c r="H107" s="19"/>
      <c r="I107" s="15"/>
      <c r="J107" s="15"/>
      <c r="K107" s="15"/>
      <c r="L107" s="15"/>
      <c r="M107" s="18"/>
      <c r="N107" s="22"/>
    </row>
    <row r="108" spans="1:14" ht="12.75" hidden="1">
      <c r="A108" s="15"/>
      <c r="B108" s="16"/>
      <c r="C108" s="16"/>
      <c r="D108" s="16"/>
      <c r="E108" s="15"/>
      <c r="F108" s="124"/>
      <c r="G108" s="17"/>
      <c r="H108" s="19"/>
      <c r="I108" s="15"/>
      <c r="J108" s="15"/>
      <c r="K108" s="15"/>
      <c r="L108" s="15"/>
      <c r="M108" s="18"/>
      <c r="N108" s="22"/>
    </row>
    <row r="109" spans="1:14" ht="12.75" hidden="1">
      <c r="A109" s="15"/>
      <c r="B109" s="16"/>
      <c r="C109" s="16"/>
      <c r="D109" s="16"/>
      <c r="E109" s="15"/>
      <c r="F109" s="124"/>
      <c r="G109" s="17"/>
      <c r="H109" s="19"/>
      <c r="I109" s="15"/>
      <c r="J109" s="15"/>
      <c r="K109" s="15"/>
      <c r="L109" s="15"/>
      <c r="M109" s="18"/>
      <c r="N109" s="22"/>
    </row>
    <row r="110" spans="1:14" ht="12.75" hidden="1">
      <c r="A110" s="15"/>
      <c r="B110" s="16"/>
      <c r="C110" s="16"/>
      <c r="D110" s="16"/>
      <c r="E110" s="15"/>
      <c r="F110" s="124"/>
      <c r="G110" s="17"/>
      <c r="H110" s="19"/>
      <c r="I110" s="15"/>
      <c r="J110" s="15"/>
      <c r="K110" s="15"/>
      <c r="L110" s="15"/>
      <c r="M110" s="18"/>
      <c r="N110" s="22"/>
    </row>
    <row r="111" spans="1:14" ht="12.75" hidden="1">
      <c r="A111" s="15"/>
      <c r="B111" s="16"/>
      <c r="C111" s="16"/>
      <c r="D111" s="16"/>
      <c r="E111" s="15"/>
      <c r="F111" s="124"/>
      <c r="G111" s="17"/>
      <c r="H111" s="19"/>
      <c r="I111" s="15"/>
      <c r="J111" s="15"/>
      <c r="K111" s="15"/>
      <c r="L111" s="15"/>
      <c r="M111" s="18"/>
      <c r="N111" s="22"/>
    </row>
    <row r="112" spans="1:14" ht="12.75" hidden="1">
      <c r="A112" s="15"/>
      <c r="B112" s="16"/>
      <c r="C112" s="16"/>
      <c r="D112" s="16"/>
      <c r="E112" s="15"/>
      <c r="F112" s="124"/>
      <c r="G112" s="17"/>
      <c r="H112" s="19"/>
      <c r="I112" s="15"/>
      <c r="J112" s="15"/>
      <c r="K112" s="15"/>
      <c r="L112" s="15"/>
      <c r="M112" s="18"/>
      <c r="N112" s="22"/>
    </row>
    <row r="113" spans="1:14" ht="12.75" hidden="1">
      <c r="A113" s="15"/>
      <c r="B113" s="16"/>
      <c r="C113" s="16"/>
      <c r="D113" s="16"/>
      <c r="E113" s="15"/>
      <c r="F113" s="124"/>
      <c r="G113" s="17"/>
      <c r="H113" s="19"/>
      <c r="I113" s="15"/>
      <c r="J113" s="15"/>
      <c r="K113" s="15"/>
      <c r="L113" s="15"/>
      <c r="M113" s="18"/>
      <c r="N113" s="22"/>
    </row>
    <row r="114" spans="1:14" ht="12.75" hidden="1">
      <c r="A114" s="15"/>
      <c r="B114" s="16"/>
      <c r="C114" s="16"/>
      <c r="D114" s="16"/>
      <c r="E114" s="15"/>
      <c r="F114" s="124"/>
      <c r="G114" s="17"/>
      <c r="H114" s="19"/>
      <c r="I114" s="15"/>
      <c r="J114" s="15"/>
      <c r="K114" s="15"/>
      <c r="L114" s="15"/>
      <c r="M114" s="18"/>
      <c r="N114" s="22"/>
    </row>
    <row r="115" spans="1:14" ht="12.75" hidden="1">
      <c r="A115" s="15"/>
      <c r="B115" s="16"/>
      <c r="C115" s="16"/>
      <c r="D115" s="16"/>
      <c r="E115" s="15"/>
      <c r="F115" s="124"/>
      <c r="G115" s="17"/>
      <c r="H115" s="19"/>
      <c r="I115" s="15"/>
      <c r="J115" s="15"/>
      <c r="K115" s="15"/>
      <c r="L115" s="15"/>
      <c r="M115" s="18"/>
      <c r="N115" s="22"/>
    </row>
    <row r="116" spans="1:14" ht="12.75" hidden="1">
      <c r="A116" s="15"/>
      <c r="B116" s="16"/>
      <c r="C116" s="16"/>
      <c r="D116" s="16"/>
      <c r="E116" s="15"/>
      <c r="F116" s="124"/>
      <c r="G116" s="17"/>
      <c r="H116" s="19"/>
      <c r="I116" s="15"/>
      <c r="J116" s="15"/>
      <c r="K116" s="15"/>
      <c r="L116" s="15"/>
      <c r="M116" s="18"/>
      <c r="N116" s="22"/>
    </row>
    <row r="117" spans="1:14" ht="12.75" hidden="1">
      <c r="A117" s="15"/>
      <c r="B117" s="16"/>
      <c r="C117" s="16"/>
      <c r="D117" s="16"/>
      <c r="E117" s="15"/>
      <c r="F117" s="124"/>
      <c r="G117" s="17"/>
      <c r="H117" s="19"/>
      <c r="I117" s="15"/>
      <c r="J117" s="15"/>
      <c r="K117" s="15"/>
      <c r="L117" s="15"/>
      <c r="M117" s="18"/>
      <c r="N117" s="22"/>
    </row>
    <row r="118" spans="1:14" ht="12.75" hidden="1">
      <c r="A118" s="15"/>
      <c r="B118" s="16"/>
      <c r="C118" s="16"/>
      <c r="D118" s="16"/>
      <c r="E118" s="15"/>
      <c r="F118" s="124"/>
      <c r="G118" s="17"/>
      <c r="H118" s="19"/>
      <c r="I118" s="15"/>
      <c r="J118" s="15"/>
      <c r="K118" s="15"/>
      <c r="L118" s="15"/>
      <c r="M118" s="18"/>
      <c r="N118" s="22"/>
    </row>
    <row r="119" spans="1:14" ht="12.75" hidden="1">
      <c r="A119" s="15"/>
      <c r="B119" s="16"/>
      <c r="C119" s="16"/>
      <c r="D119" s="16"/>
      <c r="E119" s="15"/>
      <c r="F119" s="124"/>
      <c r="G119" s="17"/>
      <c r="H119" s="19"/>
      <c r="I119" s="15"/>
      <c r="J119" s="15"/>
      <c r="K119" s="15"/>
      <c r="L119" s="15"/>
      <c r="M119" s="18"/>
      <c r="N119" s="22"/>
    </row>
    <row r="120" spans="1:14" ht="12.75" hidden="1">
      <c r="A120" s="15"/>
      <c r="B120" s="16"/>
      <c r="C120" s="16"/>
      <c r="D120" s="16"/>
      <c r="E120" s="15"/>
      <c r="F120" s="124"/>
      <c r="G120" s="17"/>
      <c r="H120" s="19"/>
      <c r="I120" s="15"/>
      <c r="J120" s="15"/>
      <c r="K120" s="15"/>
      <c r="L120" s="15"/>
      <c r="M120" s="18"/>
      <c r="N120" s="22"/>
    </row>
    <row r="121" spans="1:14" ht="12.75" hidden="1">
      <c r="A121" s="15"/>
      <c r="B121" s="16"/>
      <c r="C121" s="16"/>
      <c r="D121" s="16"/>
      <c r="E121" s="15"/>
      <c r="F121" s="124"/>
      <c r="G121" s="17"/>
      <c r="H121" s="19"/>
      <c r="I121" s="15"/>
      <c r="J121" s="15"/>
      <c r="K121" s="15"/>
      <c r="L121" s="15"/>
      <c r="M121" s="18"/>
      <c r="N121" s="22"/>
    </row>
    <row r="122" spans="1:14" ht="12.75" hidden="1">
      <c r="A122" s="15"/>
      <c r="B122" s="16"/>
      <c r="C122" s="16"/>
      <c r="D122" s="16"/>
      <c r="E122" s="15"/>
      <c r="F122" s="124"/>
      <c r="G122" s="17"/>
      <c r="H122" s="19"/>
      <c r="I122" s="15"/>
      <c r="J122" s="15"/>
      <c r="K122" s="15"/>
      <c r="L122" s="15"/>
      <c r="M122" s="18"/>
      <c r="N122" s="22"/>
    </row>
    <row r="123" spans="1:14" ht="12.75" hidden="1">
      <c r="A123" s="15"/>
      <c r="B123" s="16"/>
      <c r="C123" s="16"/>
      <c r="D123" s="16"/>
      <c r="E123" s="15"/>
      <c r="F123" s="124"/>
      <c r="G123" s="17"/>
      <c r="H123" s="19"/>
      <c r="I123" s="15"/>
      <c r="J123" s="15"/>
      <c r="K123" s="15"/>
      <c r="L123" s="15"/>
      <c r="M123" s="18"/>
      <c r="N123" s="22"/>
    </row>
    <row r="124" spans="1:14" ht="12.75" hidden="1">
      <c r="A124" s="15"/>
      <c r="B124" s="16"/>
      <c r="C124" s="16"/>
      <c r="D124" s="16"/>
      <c r="E124" s="15"/>
      <c r="F124" s="124"/>
      <c r="G124" s="17"/>
      <c r="H124" s="19"/>
      <c r="I124" s="15"/>
      <c r="J124" s="15"/>
      <c r="K124" s="15"/>
      <c r="L124" s="15"/>
      <c r="M124" s="18"/>
      <c r="N124" s="22"/>
    </row>
    <row r="125" spans="1:14" ht="12.75" hidden="1">
      <c r="A125" s="15"/>
      <c r="B125" s="16"/>
      <c r="C125" s="16"/>
      <c r="D125" s="16"/>
      <c r="E125" s="15"/>
      <c r="F125" s="124"/>
      <c r="G125" s="17"/>
      <c r="H125" s="19"/>
      <c r="I125" s="15"/>
      <c r="J125" s="15"/>
      <c r="K125" s="15"/>
      <c r="L125" s="15"/>
      <c r="M125" s="18"/>
      <c r="N125" s="22"/>
    </row>
    <row r="126" spans="1:14" ht="12.75" hidden="1">
      <c r="A126" s="15"/>
      <c r="B126" s="16"/>
      <c r="C126" s="16"/>
      <c r="D126" s="16"/>
      <c r="E126" s="15"/>
      <c r="F126" s="124"/>
      <c r="G126" s="17"/>
      <c r="H126" s="19"/>
      <c r="I126" s="15"/>
      <c r="J126" s="15"/>
      <c r="K126" s="15"/>
      <c r="L126" s="15"/>
      <c r="M126" s="18"/>
      <c r="N126" s="22"/>
    </row>
    <row r="127" spans="1:14" ht="12.75" hidden="1">
      <c r="A127" s="15"/>
      <c r="B127" s="16"/>
      <c r="C127" s="16"/>
      <c r="D127" s="16"/>
      <c r="E127" s="15"/>
      <c r="F127" s="124"/>
      <c r="G127" s="17"/>
      <c r="H127" s="19"/>
      <c r="I127" s="15"/>
      <c r="J127" s="15"/>
      <c r="K127" s="15"/>
      <c r="L127" s="15"/>
      <c r="M127" s="18"/>
      <c r="N127" s="22"/>
    </row>
    <row r="128" spans="1:14" ht="12.75" hidden="1">
      <c r="A128" s="15"/>
      <c r="B128" s="16"/>
      <c r="C128" s="16"/>
      <c r="D128" s="16"/>
      <c r="E128" s="15"/>
      <c r="F128" s="124"/>
      <c r="G128" s="17"/>
      <c r="H128" s="19"/>
      <c r="I128" s="15"/>
      <c r="J128" s="15"/>
      <c r="K128" s="15"/>
      <c r="L128" s="15"/>
      <c r="M128" s="18"/>
      <c r="N128" s="22"/>
    </row>
    <row r="129" spans="1:14" ht="12.75" hidden="1">
      <c r="A129" s="15"/>
      <c r="B129" s="16"/>
      <c r="C129" s="16"/>
      <c r="D129" s="16"/>
      <c r="E129" s="15"/>
      <c r="F129" s="124"/>
      <c r="G129" s="17"/>
      <c r="H129" s="19"/>
      <c r="I129" s="15"/>
      <c r="J129" s="15"/>
      <c r="K129" s="15"/>
      <c r="L129" s="15"/>
      <c r="M129" s="18"/>
      <c r="N129" s="22"/>
    </row>
    <row r="130" spans="1:14" ht="12.75" hidden="1">
      <c r="A130" s="15"/>
      <c r="B130" s="16"/>
      <c r="C130" s="16"/>
      <c r="D130" s="16"/>
      <c r="E130" s="15"/>
      <c r="F130" s="124"/>
      <c r="G130" s="17"/>
      <c r="H130" s="19"/>
      <c r="I130" s="15"/>
      <c r="J130" s="15"/>
      <c r="K130" s="15"/>
      <c r="L130" s="15"/>
      <c r="M130" s="18"/>
      <c r="N130" s="22"/>
    </row>
    <row r="131" spans="1:14" ht="12.75" hidden="1">
      <c r="A131" s="15"/>
      <c r="B131" s="16"/>
      <c r="C131" s="16"/>
      <c r="D131" s="16"/>
      <c r="E131" s="15"/>
      <c r="F131" s="124"/>
      <c r="G131" s="17"/>
      <c r="H131" s="19"/>
      <c r="I131" s="15"/>
      <c r="J131" s="15"/>
      <c r="K131" s="15"/>
      <c r="L131" s="15"/>
      <c r="M131" s="18"/>
      <c r="N131" s="22"/>
    </row>
    <row r="132" spans="1:14" ht="12.75" hidden="1">
      <c r="A132" s="15"/>
      <c r="B132" s="16"/>
      <c r="C132" s="16"/>
      <c r="D132" s="16"/>
      <c r="E132" s="15"/>
      <c r="F132" s="124"/>
      <c r="G132" s="17"/>
      <c r="H132" s="19"/>
      <c r="I132" s="15"/>
      <c r="J132" s="15"/>
      <c r="K132" s="15"/>
      <c r="L132" s="15"/>
      <c r="M132" s="18"/>
      <c r="N132" s="22"/>
    </row>
    <row r="133" spans="1:14" ht="12.75" hidden="1">
      <c r="A133" s="15"/>
      <c r="B133" s="16"/>
      <c r="C133" s="16"/>
      <c r="D133" s="16"/>
      <c r="E133" s="15"/>
      <c r="F133" s="124"/>
      <c r="G133" s="17"/>
      <c r="H133" s="19"/>
      <c r="I133" s="15"/>
      <c r="J133" s="15"/>
      <c r="K133" s="15"/>
      <c r="L133" s="15"/>
      <c r="M133" s="18"/>
      <c r="N133" s="22"/>
    </row>
    <row r="134" spans="1:14" ht="12.75" hidden="1">
      <c r="A134" s="15"/>
      <c r="B134" s="16"/>
      <c r="C134" s="16"/>
      <c r="D134" s="16"/>
      <c r="E134" s="15"/>
      <c r="F134" s="124"/>
      <c r="G134" s="17"/>
      <c r="H134" s="19"/>
      <c r="I134" s="15"/>
      <c r="J134" s="15"/>
      <c r="K134" s="15"/>
      <c r="L134" s="15"/>
      <c r="M134" s="18"/>
      <c r="N134" s="22"/>
    </row>
    <row r="135" spans="1:14" ht="12.75" hidden="1">
      <c r="A135" s="15"/>
      <c r="B135" s="16"/>
      <c r="C135" s="16"/>
      <c r="D135" s="16"/>
      <c r="E135" s="15"/>
      <c r="F135" s="124"/>
      <c r="G135" s="17"/>
      <c r="H135" s="19"/>
      <c r="I135" s="15"/>
      <c r="J135" s="15"/>
      <c r="K135" s="15"/>
      <c r="L135" s="15"/>
      <c r="M135" s="18"/>
      <c r="N135" s="22"/>
    </row>
    <row r="136" spans="1:14" ht="12.75" hidden="1">
      <c r="A136" s="15"/>
      <c r="B136" s="16"/>
      <c r="C136" s="16"/>
      <c r="D136" s="16"/>
      <c r="E136" s="15"/>
      <c r="F136" s="124"/>
      <c r="G136" s="17"/>
      <c r="H136" s="19"/>
      <c r="I136" s="15"/>
      <c r="J136" s="15"/>
      <c r="K136" s="15"/>
      <c r="L136" s="15"/>
      <c r="M136" s="18"/>
      <c r="N136" s="22"/>
    </row>
    <row r="137" spans="1:14" ht="12.75" hidden="1">
      <c r="A137" s="15"/>
      <c r="B137" s="16"/>
      <c r="C137" s="16"/>
      <c r="D137" s="16"/>
      <c r="E137" s="15"/>
      <c r="F137" s="124"/>
      <c r="G137" s="17"/>
      <c r="H137" s="19"/>
      <c r="I137" s="15"/>
      <c r="J137" s="15"/>
      <c r="K137" s="15"/>
      <c r="L137" s="15"/>
      <c r="M137" s="18"/>
      <c r="N137" s="22"/>
    </row>
    <row r="138" spans="1:14" ht="12.75" hidden="1">
      <c r="A138" s="15"/>
      <c r="B138" s="16"/>
      <c r="C138" s="16"/>
      <c r="D138" s="16"/>
      <c r="E138" s="15"/>
      <c r="F138" s="124"/>
      <c r="G138" s="17"/>
      <c r="H138" s="19"/>
      <c r="I138" s="15"/>
      <c r="J138" s="15"/>
      <c r="K138" s="15"/>
      <c r="L138" s="15"/>
      <c r="M138" s="18"/>
      <c r="N138" s="22"/>
    </row>
    <row r="139" spans="1:14" ht="12.75" hidden="1">
      <c r="A139" s="15"/>
      <c r="B139" s="16"/>
      <c r="C139" s="16"/>
      <c r="D139" s="16"/>
      <c r="E139" s="15"/>
      <c r="F139" s="124"/>
      <c r="G139" s="17"/>
      <c r="H139" s="19"/>
      <c r="I139" s="15"/>
      <c r="J139" s="15"/>
      <c r="K139" s="15"/>
      <c r="L139" s="15"/>
      <c r="M139" s="18"/>
      <c r="N139" s="22"/>
    </row>
    <row r="140" spans="1:14" ht="12.75" hidden="1">
      <c r="A140" s="15"/>
      <c r="B140" s="16"/>
      <c r="C140" s="16"/>
      <c r="D140" s="16"/>
      <c r="E140" s="15"/>
      <c r="F140" s="124"/>
      <c r="G140" s="17"/>
      <c r="H140" s="19"/>
      <c r="I140" s="15"/>
      <c r="J140" s="15"/>
      <c r="K140" s="15"/>
      <c r="L140" s="15"/>
      <c r="M140" s="18"/>
      <c r="N140" s="22"/>
    </row>
    <row r="141" spans="1:14" ht="12.75" hidden="1">
      <c r="A141" s="15"/>
      <c r="B141" s="16"/>
      <c r="C141" s="16"/>
      <c r="D141" s="16"/>
      <c r="E141" s="15"/>
      <c r="F141" s="124"/>
      <c r="G141" s="17"/>
      <c r="H141" s="19"/>
      <c r="I141" s="15"/>
      <c r="J141" s="15"/>
      <c r="K141" s="15"/>
      <c r="L141" s="15"/>
      <c r="M141" s="18"/>
      <c r="N141" s="22"/>
    </row>
    <row r="142" spans="1:14" ht="12.75" hidden="1">
      <c r="A142" s="15"/>
      <c r="B142" s="16"/>
      <c r="C142" s="16"/>
      <c r="D142" s="16"/>
      <c r="E142" s="15"/>
      <c r="F142" s="124"/>
      <c r="G142" s="17"/>
      <c r="H142" s="19"/>
      <c r="I142" s="15"/>
      <c r="J142" s="15"/>
      <c r="K142" s="15"/>
      <c r="L142" s="15"/>
      <c r="M142" s="18"/>
      <c r="N142" s="22"/>
    </row>
    <row r="143" spans="1:14" ht="12.75" hidden="1">
      <c r="A143" s="15"/>
      <c r="B143" s="16"/>
      <c r="C143" s="16"/>
      <c r="D143" s="16"/>
      <c r="E143" s="15"/>
      <c r="F143" s="124"/>
      <c r="G143" s="17"/>
      <c r="H143" s="19"/>
      <c r="I143" s="15"/>
      <c r="J143" s="15"/>
      <c r="K143" s="15"/>
      <c r="L143" s="15"/>
      <c r="M143" s="18"/>
      <c r="N143" s="22"/>
    </row>
    <row r="144" spans="1:14" ht="12.75" hidden="1">
      <c r="A144" s="15"/>
      <c r="B144" s="16"/>
      <c r="C144" s="16"/>
      <c r="D144" s="16"/>
      <c r="E144" s="15"/>
      <c r="F144" s="124"/>
      <c r="G144" s="17"/>
      <c r="H144" s="19"/>
      <c r="I144" s="15"/>
      <c r="J144" s="15"/>
      <c r="K144" s="15"/>
      <c r="L144" s="15"/>
      <c r="M144" s="18"/>
      <c r="N144" s="22"/>
    </row>
    <row r="145" spans="1:14" ht="12.75" hidden="1">
      <c r="A145" s="15"/>
      <c r="B145" s="16"/>
      <c r="C145" s="16"/>
      <c r="D145" s="16"/>
      <c r="E145" s="15"/>
      <c r="F145" s="124"/>
      <c r="G145" s="17"/>
      <c r="H145" s="19"/>
      <c r="I145" s="15"/>
      <c r="J145" s="15"/>
      <c r="K145" s="15"/>
      <c r="L145" s="15"/>
      <c r="M145" s="18"/>
      <c r="N145" s="22"/>
    </row>
    <row r="146" spans="1:14" ht="12.75" hidden="1">
      <c r="A146" s="15"/>
      <c r="B146" s="16"/>
      <c r="C146" s="16"/>
      <c r="D146" s="16"/>
      <c r="E146" s="15"/>
      <c r="F146" s="124"/>
      <c r="G146" s="17"/>
      <c r="H146" s="19"/>
      <c r="I146" s="15"/>
      <c r="J146" s="15"/>
      <c r="K146" s="15"/>
      <c r="L146" s="15"/>
      <c r="M146" s="18"/>
      <c r="N146" s="22"/>
    </row>
    <row r="147" spans="1:14" ht="12.75" hidden="1">
      <c r="A147" s="15"/>
      <c r="B147" s="16"/>
      <c r="C147" s="16"/>
      <c r="D147" s="16"/>
      <c r="E147" s="15"/>
      <c r="F147" s="124"/>
      <c r="G147" s="17"/>
      <c r="H147" s="19"/>
      <c r="I147" s="15"/>
      <c r="J147" s="15"/>
      <c r="K147" s="15"/>
      <c r="L147" s="15"/>
      <c r="M147" s="18"/>
      <c r="N147" s="22"/>
    </row>
    <row r="148" spans="1:14" ht="12.75" hidden="1">
      <c r="A148" s="15"/>
      <c r="B148" s="16"/>
      <c r="C148" s="16"/>
      <c r="D148" s="16"/>
      <c r="E148" s="15"/>
      <c r="F148" s="124"/>
      <c r="G148" s="17"/>
      <c r="H148" s="19"/>
      <c r="I148" s="15"/>
      <c r="J148" s="15"/>
      <c r="K148" s="15"/>
      <c r="L148" s="15"/>
      <c r="M148" s="18"/>
      <c r="N148" s="22"/>
    </row>
    <row r="149" spans="1:14" ht="12.75" hidden="1">
      <c r="A149" s="15"/>
      <c r="B149" s="16"/>
      <c r="C149" s="16"/>
      <c r="D149" s="16"/>
      <c r="E149" s="15"/>
      <c r="F149" s="124"/>
      <c r="G149" s="17"/>
      <c r="H149" s="19"/>
      <c r="I149" s="15"/>
      <c r="J149" s="15"/>
      <c r="K149" s="15"/>
      <c r="L149" s="15"/>
      <c r="M149" s="18"/>
      <c r="N149" s="22"/>
    </row>
    <row r="150" spans="1:14" ht="12.75" hidden="1">
      <c r="A150" s="15"/>
      <c r="B150" s="16"/>
      <c r="C150" s="16"/>
      <c r="D150" s="16"/>
      <c r="E150" s="15"/>
      <c r="F150" s="124"/>
      <c r="G150" s="17"/>
      <c r="H150" s="19"/>
      <c r="I150" s="15"/>
      <c r="J150" s="15"/>
      <c r="K150" s="15"/>
      <c r="L150" s="15"/>
      <c r="M150" s="18"/>
      <c r="N150" s="22"/>
    </row>
    <row r="151" spans="1:14" ht="12.75" hidden="1">
      <c r="A151" s="15"/>
      <c r="B151" s="16"/>
      <c r="C151" s="16"/>
      <c r="D151" s="16"/>
      <c r="E151" s="15"/>
      <c r="F151" s="124"/>
      <c r="G151" s="17"/>
      <c r="H151" s="19"/>
      <c r="I151" s="15"/>
      <c r="J151" s="15"/>
      <c r="K151" s="15"/>
      <c r="L151" s="15"/>
      <c r="M151" s="18"/>
      <c r="N151" s="22"/>
    </row>
    <row r="152" spans="1:14" ht="12.75" hidden="1">
      <c r="A152" s="15"/>
      <c r="B152" s="16"/>
      <c r="C152" s="16"/>
      <c r="D152" s="16"/>
      <c r="E152" s="15"/>
      <c r="F152" s="124"/>
      <c r="G152" s="17"/>
      <c r="H152" s="19"/>
      <c r="I152" s="15"/>
      <c r="J152" s="15"/>
      <c r="K152" s="15"/>
      <c r="L152" s="15"/>
      <c r="M152" s="18"/>
      <c r="N152" s="22"/>
    </row>
    <row r="153" spans="1:14" ht="12.75" hidden="1">
      <c r="A153" s="15"/>
      <c r="B153" s="16"/>
      <c r="C153" s="16"/>
      <c r="D153" s="16"/>
      <c r="E153" s="15"/>
      <c r="F153" s="124"/>
      <c r="G153" s="17"/>
      <c r="H153" s="19"/>
      <c r="I153" s="15"/>
      <c r="J153" s="15"/>
      <c r="K153" s="15"/>
      <c r="L153" s="15"/>
      <c r="M153" s="18"/>
      <c r="N153" s="22"/>
    </row>
    <row r="154" spans="1:14" ht="12.75" hidden="1">
      <c r="A154" s="15"/>
      <c r="B154" s="16"/>
      <c r="C154" s="16"/>
      <c r="D154" s="16"/>
      <c r="E154" s="15"/>
      <c r="F154" s="124"/>
      <c r="G154" s="17"/>
      <c r="H154" s="19"/>
      <c r="I154" s="15"/>
      <c r="J154" s="15"/>
      <c r="K154" s="15"/>
      <c r="L154" s="15"/>
      <c r="M154" s="18"/>
      <c r="N154" s="22"/>
    </row>
    <row r="155" spans="1:14" ht="12.75" hidden="1">
      <c r="A155" s="15"/>
      <c r="B155" s="16"/>
      <c r="C155" s="16"/>
      <c r="D155" s="16"/>
      <c r="E155" s="15"/>
      <c r="F155" s="124"/>
      <c r="G155" s="17"/>
      <c r="H155" s="19"/>
      <c r="I155" s="15"/>
      <c r="J155" s="15"/>
      <c r="K155" s="15"/>
      <c r="L155" s="15"/>
      <c r="M155" s="18"/>
      <c r="N155" s="22"/>
    </row>
    <row r="156" spans="1:14" ht="12.75" hidden="1">
      <c r="A156" s="15"/>
      <c r="B156" s="16"/>
      <c r="C156" s="16"/>
      <c r="D156" s="16"/>
      <c r="E156" s="15"/>
      <c r="F156" s="124"/>
      <c r="G156" s="17"/>
      <c r="H156" s="19"/>
      <c r="I156" s="15"/>
      <c r="J156" s="15"/>
      <c r="K156" s="15"/>
      <c r="L156" s="15"/>
      <c r="M156" s="18"/>
      <c r="N156" s="22"/>
    </row>
    <row r="157" spans="1:14" ht="12.75" hidden="1">
      <c r="A157" s="15"/>
      <c r="B157" s="16"/>
      <c r="C157" s="16"/>
      <c r="D157" s="16"/>
      <c r="E157" s="15"/>
      <c r="F157" s="124"/>
      <c r="G157" s="17"/>
      <c r="H157" s="19"/>
      <c r="I157" s="15"/>
      <c r="J157" s="15"/>
      <c r="K157" s="15"/>
      <c r="L157" s="15"/>
      <c r="M157" s="18"/>
      <c r="N157" s="22"/>
    </row>
    <row r="158" spans="1:14" ht="12.75" hidden="1">
      <c r="A158" s="15"/>
      <c r="B158" s="16"/>
      <c r="C158" s="16"/>
      <c r="D158" s="16"/>
      <c r="E158" s="15"/>
      <c r="F158" s="124"/>
      <c r="G158" s="17"/>
      <c r="H158" s="19"/>
      <c r="I158" s="15"/>
      <c r="J158" s="15"/>
      <c r="K158" s="15"/>
      <c r="L158" s="15"/>
      <c r="M158" s="18"/>
      <c r="N158" s="22"/>
    </row>
    <row r="159" spans="1:14" ht="12.75" hidden="1">
      <c r="A159" s="15"/>
      <c r="B159" s="16"/>
      <c r="C159" s="16"/>
      <c r="D159" s="16"/>
      <c r="E159" s="15"/>
      <c r="F159" s="124"/>
      <c r="G159" s="17"/>
      <c r="H159" s="19"/>
      <c r="I159" s="15"/>
      <c r="J159" s="15"/>
      <c r="K159" s="15"/>
      <c r="L159" s="15"/>
      <c r="M159" s="18"/>
      <c r="N159" s="22"/>
    </row>
    <row r="160" spans="1:14" ht="12.75" hidden="1">
      <c r="A160" s="15"/>
      <c r="B160" s="16"/>
      <c r="C160" s="16"/>
      <c r="D160" s="16"/>
      <c r="E160" s="15"/>
      <c r="F160" s="124"/>
      <c r="G160" s="17"/>
      <c r="H160" s="19"/>
      <c r="I160" s="15"/>
      <c r="J160" s="15"/>
      <c r="K160" s="15"/>
      <c r="L160" s="15"/>
      <c r="M160" s="18"/>
      <c r="N160" s="22"/>
    </row>
    <row r="161" spans="1:14" ht="12.75" hidden="1">
      <c r="A161" s="15"/>
      <c r="B161" s="16"/>
      <c r="C161" s="16"/>
      <c r="D161" s="16"/>
      <c r="E161" s="15"/>
      <c r="F161" s="124"/>
      <c r="G161" s="17"/>
      <c r="H161" s="19"/>
      <c r="I161" s="15"/>
      <c r="J161" s="15"/>
      <c r="K161" s="15"/>
      <c r="L161" s="15"/>
      <c r="M161" s="18"/>
      <c r="N161" s="22"/>
    </row>
    <row r="162" spans="1:14" ht="12.75" hidden="1">
      <c r="A162" s="15"/>
      <c r="B162" s="16"/>
      <c r="C162" s="16"/>
      <c r="D162" s="16"/>
      <c r="E162" s="15"/>
      <c r="F162" s="124"/>
      <c r="G162" s="17"/>
      <c r="H162" s="19"/>
      <c r="I162" s="15"/>
      <c r="J162" s="15"/>
      <c r="K162" s="15"/>
      <c r="L162" s="15"/>
      <c r="M162" s="18"/>
      <c r="N162" s="22"/>
    </row>
    <row r="163" spans="1:14" ht="12.75" hidden="1">
      <c r="A163" s="15"/>
      <c r="B163" s="16"/>
      <c r="C163" s="16"/>
      <c r="D163" s="16"/>
      <c r="E163" s="15"/>
      <c r="F163" s="124"/>
      <c r="G163" s="17"/>
      <c r="H163" s="19"/>
      <c r="I163" s="15"/>
      <c r="J163" s="15"/>
      <c r="K163" s="15"/>
      <c r="L163" s="15"/>
      <c r="M163" s="18"/>
      <c r="N163" s="22"/>
    </row>
    <row r="164" spans="1:14" ht="12.75" hidden="1">
      <c r="A164" s="15"/>
      <c r="B164" s="16"/>
      <c r="C164" s="16"/>
      <c r="D164" s="16"/>
      <c r="E164" s="15"/>
      <c r="F164" s="124"/>
      <c r="G164" s="17"/>
      <c r="H164" s="19"/>
      <c r="I164" s="15"/>
      <c r="J164" s="15"/>
      <c r="K164" s="15"/>
      <c r="L164" s="15"/>
      <c r="M164" s="18"/>
      <c r="N164" s="22"/>
    </row>
    <row r="165" spans="1:14" ht="12.75" hidden="1">
      <c r="A165" s="15"/>
      <c r="B165" s="16"/>
      <c r="C165" s="16"/>
      <c r="D165" s="16"/>
      <c r="E165" s="15"/>
      <c r="F165" s="124"/>
      <c r="G165" s="17"/>
      <c r="H165" s="19"/>
      <c r="I165" s="15"/>
      <c r="J165" s="15"/>
      <c r="K165" s="15"/>
      <c r="L165" s="15"/>
      <c r="M165" s="18"/>
      <c r="N165" s="22"/>
    </row>
    <row r="166" spans="1:14" ht="12.75" hidden="1">
      <c r="A166" s="15"/>
      <c r="B166" s="16"/>
      <c r="C166" s="16"/>
      <c r="D166" s="16"/>
      <c r="E166" s="15"/>
      <c r="F166" s="124"/>
      <c r="G166" s="17"/>
      <c r="H166" s="19"/>
      <c r="I166" s="15"/>
      <c r="J166" s="15"/>
      <c r="K166" s="15"/>
      <c r="L166" s="15"/>
      <c r="M166" s="18"/>
      <c r="N166" s="22"/>
    </row>
    <row r="167" spans="1:14" ht="12.75" hidden="1">
      <c r="A167" s="15"/>
      <c r="B167" s="16"/>
      <c r="C167" s="16"/>
      <c r="D167" s="16"/>
      <c r="E167" s="15"/>
      <c r="F167" s="124"/>
      <c r="G167" s="17"/>
      <c r="H167" s="19"/>
      <c r="I167" s="15"/>
      <c r="J167" s="15"/>
      <c r="K167" s="15"/>
      <c r="L167" s="15"/>
      <c r="M167" s="18"/>
      <c r="N167" s="22"/>
    </row>
    <row r="168" spans="1:14" ht="12.75" hidden="1">
      <c r="A168" s="15"/>
      <c r="B168" s="16"/>
      <c r="C168" s="16"/>
      <c r="D168" s="16"/>
      <c r="E168" s="15"/>
      <c r="F168" s="124"/>
      <c r="G168" s="17"/>
      <c r="H168" s="19"/>
      <c r="I168" s="15"/>
      <c r="J168" s="15"/>
      <c r="K168" s="15"/>
      <c r="L168" s="15"/>
      <c r="M168" s="18"/>
      <c r="N168" s="22"/>
    </row>
    <row r="169" spans="1:14" ht="12.75" hidden="1">
      <c r="A169" s="15"/>
      <c r="B169" s="16"/>
      <c r="C169" s="16"/>
      <c r="D169" s="16"/>
      <c r="E169" s="15"/>
      <c r="F169" s="124"/>
      <c r="G169" s="17"/>
      <c r="H169" s="19"/>
      <c r="I169" s="15"/>
      <c r="J169" s="15"/>
      <c r="K169" s="15"/>
      <c r="L169" s="15"/>
      <c r="M169" s="18"/>
      <c r="N169" s="22"/>
    </row>
    <row r="170" spans="1:14" ht="12.75" hidden="1">
      <c r="A170" s="15"/>
      <c r="B170" s="16"/>
      <c r="C170" s="16"/>
      <c r="D170" s="16"/>
      <c r="E170" s="15"/>
      <c r="F170" s="124"/>
      <c r="G170" s="17"/>
      <c r="H170" s="19"/>
      <c r="I170" s="15"/>
      <c r="J170" s="15"/>
      <c r="K170" s="15"/>
      <c r="L170" s="15"/>
      <c r="M170" s="18"/>
      <c r="N170" s="22"/>
    </row>
    <row r="171" spans="1:14" ht="12.75" hidden="1">
      <c r="A171" s="15"/>
      <c r="B171" s="16"/>
      <c r="C171" s="16"/>
      <c r="D171" s="16"/>
      <c r="E171" s="15"/>
      <c r="F171" s="124"/>
      <c r="G171" s="17"/>
      <c r="H171" s="19"/>
      <c r="I171" s="15"/>
      <c r="J171" s="15"/>
      <c r="K171" s="15"/>
      <c r="L171" s="15"/>
      <c r="M171" s="18"/>
      <c r="N171" s="22"/>
    </row>
    <row r="172" spans="1:14" ht="12.75" hidden="1">
      <c r="A172" s="15"/>
      <c r="B172" s="16"/>
      <c r="C172" s="16"/>
      <c r="D172" s="16"/>
      <c r="E172" s="15"/>
      <c r="F172" s="124"/>
      <c r="G172" s="17"/>
      <c r="H172" s="19"/>
      <c r="I172" s="15"/>
      <c r="J172" s="15"/>
      <c r="K172" s="15"/>
      <c r="L172" s="15"/>
      <c r="M172" s="18"/>
      <c r="N172" s="22"/>
    </row>
    <row r="173" spans="1:14" ht="12.75" hidden="1">
      <c r="A173" s="15"/>
      <c r="B173" s="16"/>
      <c r="C173" s="16"/>
      <c r="D173" s="16"/>
      <c r="E173" s="15"/>
      <c r="F173" s="124"/>
      <c r="G173" s="17"/>
      <c r="H173" s="19"/>
      <c r="I173" s="15"/>
      <c r="J173" s="15"/>
      <c r="K173" s="15"/>
      <c r="L173" s="15"/>
      <c r="M173" s="18"/>
      <c r="N173" s="22"/>
    </row>
    <row r="174" spans="1:14" ht="12.75" hidden="1">
      <c r="A174" s="15"/>
      <c r="B174" s="16"/>
      <c r="C174" s="16"/>
      <c r="D174" s="16"/>
      <c r="E174" s="15"/>
      <c r="F174" s="124"/>
      <c r="G174" s="17"/>
      <c r="H174" s="19"/>
      <c r="I174" s="15"/>
      <c r="J174" s="15"/>
      <c r="K174" s="15"/>
      <c r="L174" s="15"/>
      <c r="M174" s="18"/>
      <c r="N174" s="22"/>
    </row>
    <row r="175" spans="1:14" ht="12.75" hidden="1">
      <c r="A175" s="15"/>
      <c r="B175" s="16"/>
      <c r="C175" s="16"/>
      <c r="D175" s="16"/>
      <c r="E175" s="15"/>
      <c r="F175" s="124"/>
      <c r="G175" s="17"/>
      <c r="H175" s="19"/>
      <c r="I175" s="15"/>
      <c r="J175" s="15"/>
      <c r="K175" s="15"/>
      <c r="L175" s="15"/>
      <c r="M175" s="18"/>
      <c r="N175" s="22"/>
    </row>
    <row r="176" spans="1:14" ht="12.75" hidden="1">
      <c r="A176" s="15"/>
      <c r="B176" s="16"/>
      <c r="C176" s="16"/>
      <c r="D176" s="16"/>
      <c r="E176" s="15"/>
      <c r="F176" s="124"/>
      <c r="G176" s="17"/>
      <c r="H176" s="19"/>
      <c r="I176" s="15"/>
      <c r="J176" s="15"/>
      <c r="K176" s="15"/>
      <c r="L176" s="15"/>
      <c r="M176" s="18"/>
      <c r="N176" s="22"/>
    </row>
    <row r="177" spans="1:14" ht="12.75" hidden="1">
      <c r="A177" s="15"/>
      <c r="B177" s="16"/>
      <c r="C177" s="16"/>
      <c r="D177" s="16"/>
      <c r="E177" s="15"/>
      <c r="F177" s="124"/>
      <c r="G177" s="17"/>
      <c r="H177" s="19"/>
      <c r="I177" s="15"/>
      <c r="J177" s="15"/>
      <c r="K177" s="15"/>
      <c r="L177" s="15"/>
      <c r="M177" s="18"/>
      <c r="N177" s="22"/>
    </row>
    <row r="178" spans="1:14" ht="12.75" hidden="1">
      <c r="A178" s="15"/>
      <c r="B178" s="16"/>
      <c r="C178" s="16"/>
      <c r="D178" s="16"/>
      <c r="E178" s="15"/>
      <c r="F178" s="124"/>
      <c r="G178" s="17"/>
      <c r="H178" s="19"/>
      <c r="I178" s="15"/>
      <c r="J178" s="15"/>
      <c r="K178" s="15"/>
      <c r="L178" s="15"/>
      <c r="M178" s="18"/>
      <c r="N178" s="22"/>
    </row>
    <row r="179" spans="1:14" ht="12.75" hidden="1">
      <c r="A179" s="15"/>
      <c r="B179" s="16"/>
      <c r="C179" s="16"/>
      <c r="D179" s="16"/>
      <c r="E179" s="15"/>
      <c r="F179" s="124"/>
      <c r="G179" s="17"/>
      <c r="H179" s="19"/>
      <c r="I179" s="15"/>
      <c r="J179" s="15"/>
      <c r="K179" s="15"/>
      <c r="L179" s="15"/>
      <c r="M179" s="18"/>
      <c r="N179" s="22"/>
    </row>
    <row r="180" spans="1:14" ht="12.75" hidden="1">
      <c r="A180" s="15"/>
      <c r="B180" s="16"/>
      <c r="C180" s="16"/>
      <c r="D180" s="16"/>
      <c r="E180" s="15"/>
      <c r="F180" s="124"/>
      <c r="G180" s="17"/>
      <c r="H180" s="19"/>
      <c r="I180" s="15"/>
      <c r="J180" s="15"/>
      <c r="K180" s="15"/>
      <c r="L180" s="15"/>
      <c r="M180" s="18"/>
      <c r="N180" s="22"/>
    </row>
    <row r="181" spans="1:14" ht="12.75" hidden="1">
      <c r="A181" s="15"/>
      <c r="B181" s="16"/>
      <c r="C181" s="16"/>
      <c r="D181" s="16"/>
      <c r="E181" s="15"/>
      <c r="F181" s="124"/>
      <c r="G181" s="17"/>
      <c r="H181" s="19"/>
      <c r="I181" s="15"/>
      <c r="J181" s="15"/>
      <c r="K181" s="15"/>
      <c r="L181" s="15"/>
      <c r="M181" s="18"/>
      <c r="N181" s="22"/>
    </row>
    <row r="182" spans="1:14" ht="12.75" hidden="1">
      <c r="A182" s="15"/>
      <c r="B182" s="16"/>
      <c r="C182" s="16"/>
      <c r="D182" s="16"/>
      <c r="E182" s="15"/>
      <c r="F182" s="124"/>
      <c r="G182" s="17"/>
      <c r="H182" s="19"/>
      <c r="I182" s="15"/>
      <c r="J182" s="15"/>
      <c r="K182" s="15"/>
      <c r="L182" s="15"/>
      <c r="M182" s="18"/>
      <c r="N182" s="22"/>
    </row>
    <row r="183" spans="1:14" ht="12.75" hidden="1">
      <c r="A183" s="15"/>
      <c r="B183" s="16"/>
      <c r="C183" s="16"/>
      <c r="D183" s="16"/>
      <c r="E183" s="15"/>
      <c r="F183" s="124"/>
      <c r="G183" s="17"/>
      <c r="H183" s="19"/>
      <c r="I183" s="15"/>
      <c r="J183" s="15"/>
      <c r="K183" s="15"/>
      <c r="L183" s="15"/>
      <c r="M183" s="18"/>
      <c r="N183" s="22"/>
    </row>
    <row r="184" spans="1:14" ht="12.75" hidden="1">
      <c r="A184" s="15"/>
      <c r="B184" s="16"/>
      <c r="C184" s="16"/>
      <c r="D184" s="16"/>
      <c r="E184" s="15"/>
      <c r="F184" s="124"/>
      <c r="G184" s="17"/>
      <c r="H184" s="19"/>
      <c r="I184" s="15"/>
      <c r="J184" s="15"/>
      <c r="K184" s="15"/>
      <c r="L184" s="15"/>
      <c r="M184" s="18"/>
      <c r="N184" s="22"/>
    </row>
    <row r="185" spans="1:14" ht="12.75" hidden="1">
      <c r="A185" s="15"/>
      <c r="B185" s="16"/>
      <c r="C185" s="16"/>
      <c r="D185" s="16"/>
      <c r="E185" s="15"/>
      <c r="F185" s="124"/>
      <c r="G185" s="17"/>
      <c r="H185" s="19"/>
      <c r="I185" s="15"/>
      <c r="J185" s="15"/>
      <c r="K185" s="15"/>
      <c r="L185" s="15"/>
      <c r="M185" s="18"/>
      <c r="N185" s="22"/>
    </row>
    <row r="186" spans="1:14" ht="12.75" hidden="1">
      <c r="A186" s="15"/>
      <c r="B186" s="16"/>
      <c r="C186" s="16"/>
      <c r="D186" s="16"/>
      <c r="E186" s="15"/>
      <c r="F186" s="124"/>
      <c r="G186" s="17"/>
      <c r="H186" s="19"/>
      <c r="I186" s="15"/>
      <c r="J186" s="15"/>
      <c r="K186" s="15"/>
      <c r="L186" s="15"/>
      <c r="M186" s="18"/>
      <c r="N186" s="22"/>
    </row>
    <row r="187" spans="1:14" ht="12.75" hidden="1">
      <c r="A187" s="15"/>
      <c r="B187" s="16"/>
      <c r="C187" s="16"/>
      <c r="D187" s="16"/>
      <c r="E187" s="15"/>
      <c r="F187" s="124"/>
      <c r="G187" s="17"/>
      <c r="H187" s="19"/>
      <c r="I187" s="15"/>
      <c r="J187" s="15"/>
      <c r="K187" s="15"/>
      <c r="L187" s="15"/>
      <c r="M187" s="18"/>
      <c r="N187" s="22"/>
    </row>
    <row r="188" spans="1:14" ht="12.75" hidden="1">
      <c r="A188" s="15"/>
      <c r="B188" s="16"/>
      <c r="C188" s="16"/>
      <c r="D188" s="16"/>
      <c r="E188" s="15"/>
      <c r="F188" s="124"/>
      <c r="G188" s="17"/>
      <c r="H188" s="19"/>
      <c r="I188" s="15"/>
      <c r="J188" s="15"/>
      <c r="K188" s="15"/>
      <c r="L188" s="15"/>
      <c r="M188" s="18"/>
      <c r="N188" s="22"/>
    </row>
    <row r="189" spans="1:14" ht="12.75" hidden="1">
      <c r="A189" s="15"/>
      <c r="B189" s="16"/>
      <c r="C189" s="16"/>
      <c r="D189" s="16"/>
      <c r="E189" s="15"/>
      <c r="F189" s="124"/>
      <c r="G189" s="17"/>
      <c r="H189" s="19"/>
      <c r="I189" s="15"/>
      <c r="J189" s="15"/>
      <c r="K189" s="15"/>
      <c r="L189" s="15"/>
      <c r="M189" s="18"/>
      <c r="N189" s="22"/>
    </row>
    <row r="190" spans="1:14" ht="12.75" hidden="1">
      <c r="A190" s="15"/>
      <c r="B190" s="16"/>
      <c r="C190" s="16"/>
      <c r="D190" s="16"/>
      <c r="E190" s="15"/>
      <c r="F190" s="124"/>
      <c r="G190" s="17"/>
      <c r="H190" s="19"/>
      <c r="I190" s="15"/>
      <c r="J190" s="15"/>
      <c r="K190" s="15"/>
      <c r="L190" s="15"/>
      <c r="M190" s="18"/>
      <c r="N190" s="22"/>
    </row>
    <row r="191" spans="1:14" ht="12.75" hidden="1">
      <c r="A191" s="15"/>
      <c r="B191" s="16"/>
      <c r="C191" s="16"/>
      <c r="D191" s="16"/>
      <c r="E191" s="15"/>
      <c r="F191" s="124"/>
      <c r="G191" s="17"/>
      <c r="H191" s="19"/>
      <c r="I191" s="15"/>
      <c r="J191" s="15"/>
      <c r="K191" s="15"/>
      <c r="L191" s="15"/>
      <c r="M191" s="18"/>
      <c r="N191" s="22"/>
    </row>
    <row r="192" spans="1:14" ht="12.75" hidden="1">
      <c r="A192" s="15"/>
      <c r="B192" s="16"/>
      <c r="C192" s="16"/>
      <c r="D192" s="16"/>
      <c r="E192" s="15"/>
      <c r="F192" s="124"/>
      <c r="G192" s="17"/>
      <c r="H192" s="19"/>
      <c r="I192" s="15"/>
      <c r="J192" s="15"/>
      <c r="K192" s="15"/>
      <c r="L192" s="15"/>
      <c r="M192" s="18"/>
      <c r="N192" s="22"/>
    </row>
    <row r="193" spans="1:14" ht="12.75" hidden="1">
      <c r="A193" s="15"/>
      <c r="B193" s="16"/>
      <c r="C193" s="16"/>
      <c r="D193" s="16"/>
      <c r="E193" s="15"/>
      <c r="F193" s="124"/>
      <c r="G193" s="17"/>
      <c r="H193" s="19"/>
      <c r="I193" s="15"/>
      <c r="J193" s="15"/>
      <c r="K193" s="15"/>
      <c r="L193" s="15"/>
      <c r="M193" s="18"/>
      <c r="N193" s="22"/>
    </row>
    <row r="194" spans="1:14" ht="5.25" customHeight="1" hidden="1">
      <c r="A194" s="15"/>
      <c r="B194" s="16"/>
      <c r="C194" s="16"/>
      <c r="D194" s="16"/>
      <c r="E194" s="15"/>
      <c r="F194" s="124"/>
      <c r="G194" s="17"/>
      <c r="H194" s="19"/>
      <c r="I194" s="15"/>
      <c r="J194" s="15"/>
      <c r="K194" s="15"/>
      <c r="L194" s="15"/>
      <c r="M194" s="18"/>
      <c r="N194" s="22"/>
    </row>
    <row r="195" spans="1:14" ht="12.75" hidden="1">
      <c r="A195" s="15"/>
      <c r="B195" s="16"/>
      <c r="C195" s="16"/>
      <c r="D195" s="16"/>
      <c r="E195" s="15"/>
      <c r="F195" s="124"/>
      <c r="G195" s="17"/>
      <c r="H195" s="19"/>
      <c r="I195" s="15"/>
      <c r="J195" s="15"/>
      <c r="K195" s="15"/>
      <c r="L195" s="15"/>
      <c r="M195" s="18"/>
      <c r="N195" s="22"/>
    </row>
    <row r="196" spans="1:14" ht="12.75" hidden="1">
      <c r="A196" s="15"/>
      <c r="B196" s="16"/>
      <c r="C196" s="16"/>
      <c r="D196" s="16"/>
      <c r="E196" s="15"/>
      <c r="F196" s="124"/>
      <c r="G196" s="17"/>
      <c r="H196" s="19"/>
      <c r="I196" s="15"/>
      <c r="J196" s="15"/>
      <c r="K196" s="15"/>
      <c r="L196" s="15"/>
      <c r="M196" s="18"/>
      <c r="N196" s="22"/>
    </row>
    <row r="197" spans="1:14" ht="12.75" hidden="1">
      <c r="A197" s="15"/>
      <c r="B197" s="16"/>
      <c r="C197" s="16"/>
      <c r="D197" s="16"/>
      <c r="E197" s="15"/>
      <c r="F197" s="124"/>
      <c r="G197" s="17"/>
      <c r="H197" s="19"/>
      <c r="I197" s="15"/>
      <c r="J197" s="15"/>
      <c r="K197" s="15"/>
      <c r="L197" s="15"/>
      <c r="M197" s="18"/>
      <c r="N197" s="22"/>
    </row>
    <row r="198" spans="1:14" ht="12.75" hidden="1">
      <c r="A198" s="15"/>
      <c r="B198" s="16"/>
      <c r="C198" s="16"/>
      <c r="D198" s="16"/>
      <c r="E198" s="15"/>
      <c r="F198" s="124"/>
      <c r="G198" s="17"/>
      <c r="H198" s="19"/>
      <c r="I198" s="15"/>
      <c r="J198" s="15"/>
      <c r="K198" s="15"/>
      <c r="L198" s="15"/>
      <c r="M198" s="18"/>
      <c r="N198" s="22"/>
    </row>
    <row r="199" spans="1:14" ht="12.75" hidden="1">
      <c r="A199" s="15"/>
      <c r="B199" s="16"/>
      <c r="C199" s="16"/>
      <c r="D199" s="16"/>
      <c r="E199" s="15"/>
      <c r="F199" s="124"/>
      <c r="G199" s="17"/>
      <c r="H199" s="19"/>
      <c r="I199" s="15"/>
      <c r="J199" s="15"/>
      <c r="K199" s="15"/>
      <c r="L199" s="15"/>
      <c r="M199" s="18"/>
      <c r="N199" s="22"/>
    </row>
    <row r="200" spans="1:14" ht="12.75" hidden="1">
      <c r="A200" s="15"/>
      <c r="B200" s="16"/>
      <c r="C200" s="16"/>
      <c r="D200" s="16"/>
      <c r="E200" s="15"/>
      <c r="F200" s="124"/>
      <c r="G200" s="17"/>
      <c r="H200" s="19"/>
      <c r="I200" s="15"/>
      <c r="J200" s="15"/>
      <c r="K200" s="15"/>
      <c r="L200" s="15"/>
      <c r="M200" s="18"/>
      <c r="N200" s="22"/>
    </row>
    <row r="201" spans="1:14" ht="12.75" hidden="1">
      <c r="A201" s="15"/>
      <c r="B201" s="16"/>
      <c r="C201" s="16"/>
      <c r="D201" s="16"/>
      <c r="E201" s="15"/>
      <c r="F201" s="124"/>
      <c r="G201" s="17"/>
      <c r="H201" s="19"/>
      <c r="I201" s="15"/>
      <c r="J201" s="15"/>
      <c r="K201" s="15"/>
      <c r="L201" s="15"/>
      <c r="M201" s="18"/>
      <c r="N201" s="22"/>
    </row>
    <row r="202" spans="1:14" ht="12.75" hidden="1">
      <c r="A202" s="15"/>
      <c r="B202" s="16"/>
      <c r="C202" s="16"/>
      <c r="D202" s="16"/>
      <c r="E202" s="15"/>
      <c r="F202" s="124"/>
      <c r="G202" s="17"/>
      <c r="H202" s="19"/>
      <c r="I202" s="15"/>
      <c r="J202" s="15"/>
      <c r="K202" s="15"/>
      <c r="L202" s="15"/>
      <c r="M202" s="18"/>
      <c r="N202" s="22"/>
    </row>
    <row r="203" spans="1:14" ht="12.75" hidden="1">
      <c r="A203" s="15"/>
      <c r="B203" s="16"/>
      <c r="C203" s="16"/>
      <c r="D203" s="16"/>
      <c r="E203" s="15"/>
      <c r="F203" s="124"/>
      <c r="G203" s="17"/>
      <c r="H203" s="19"/>
      <c r="I203" s="15"/>
      <c r="J203" s="15"/>
      <c r="K203" s="15"/>
      <c r="L203" s="15"/>
      <c r="M203" s="18"/>
      <c r="N203" s="22"/>
    </row>
    <row r="204" spans="1:14" ht="12.75" hidden="1">
      <c r="A204" s="15"/>
      <c r="B204" s="16"/>
      <c r="C204" s="16"/>
      <c r="D204" s="16"/>
      <c r="E204" s="15"/>
      <c r="F204" s="124"/>
      <c r="G204" s="17"/>
      <c r="H204" s="19"/>
      <c r="I204" s="15"/>
      <c r="J204" s="15"/>
      <c r="K204" s="15"/>
      <c r="L204" s="15"/>
      <c r="M204" s="18"/>
      <c r="N204" s="22"/>
    </row>
    <row r="205" spans="1:14" ht="12.75" hidden="1">
      <c r="A205" s="15"/>
      <c r="B205" s="16"/>
      <c r="C205" s="16"/>
      <c r="D205" s="16"/>
      <c r="E205" s="15"/>
      <c r="F205" s="124"/>
      <c r="G205" s="17"/>
      <c r="H205" s="19"/>
      <c r="I205" s="15"/>
      <c r="J205" s="15"/>
      <c r="K205" s="15"/>
      <c r="L205" s="15"/>
      <c r="M205" s="18"/>
      <c r="N205" s="22"/>
    </row>
    <row r="206" spans="1:14" ht="12.75" hidden="1">
      <c r="A206" s="15"/>
      <c r="B206" s="16"/>
      <c r="C206" s="16"/>
      <c r="D206" s="16"/>
      <c r="E206" s="15"/>
      <c r="F206" s="124"/>
      <c r="G206" s="17"/>
      <c r="H206" s="19"/>
      <c r="I206" s="15"/>
      <c r="J206" s="15"/>
      <c r="K206" s="15"/>
      <c r="L206" s="15"/>
      <c r="M206" s="18"/>
      <c r="N206" s="22"/>
    </row>
    <row r="207" spans="1:14" ht="12.75" hidden="1">
      <c r="A207" s="15"/>
      <c r="B207" s="16"/>
      <c r="C207" s="16"/>
      <c r="D207" s="16"/>
      <c r="E207" s="15"/>
      <c r="F207" s="124"/>
      <c r="G207" s="17"/>
      <c r="H207" s="19"/>
      <c r="I207" s="15"/>
      <c r="J207" s="15"/>
      <c r="K207" s="15"/>
      <c r="L207" s="15"/>
      <c r="M207" s="18"/>
      <c r="N207" s="22"/>
    </row>
    <row r="208" spans="1:14" ht="12.75" hidden="1">
      <c r="A208" s="15"/>
      <c r="B208" s="16"/>
      <c r="C208" s="16"/>
      <c r="D208" s="16"/>
      <c r="E208" s="15"/>
      <c r="F208" s="124"/>
      <c r="G208" s="17"/>
      <c r="H208" s="19"/>
      <c r="I208" s="15"/>
      <c r="J208" s="15"/>
      <c r="K208" s="15"/>
      <c r="L208" s="15"/>
      <c r="M208" s="18"/>
      <c r="N208" s="22"/>
    </row>
    <row r="209" spans="1:14" ht="12.75" hidden="1">
      <c r="A209" s="15"/>
      <c r="B209" s="16"/>
      <c r="C209" s="16"/>
      <c r="D209" s="16"/>
      <c r="E209" s="15"/>
      <c r="F209" s="124"/>
      <c r="G209" s="17"/>
      <c r="H209" s="19"/>
      <c r="I209" s="15"/>
      <c r="J209" s="15"/>
      <c r="K209" s="15"/>
      <c r="L209" s="15"/>
      <c r="M209" s="18"/>
      <c r="N209" s="22"/>
    </row>
    <row r="210" spans="1:14" ht="12.75" hidden="1">
      <c r="A210" s="15"/>
      <c r="B210" s="16"/>
      <c r="C210" s="16"/>
      <c r="D210" s="16"/>
      <c r="E210" s="15"/>
      <c r="F210" s="124"/>
      <c r="G210" s="17"/>
      <c r="H210" s="19"/>
      <c r="I210" s="15"/>
      <c r="J210" s="15"/>
      <c r="K210" s="15"/>
      <c r="L210" s="15"/>
      <c r="M210" s="18"/>
      <c r="N210" s="22"/>
    </row>
    <row r="211" spans="1:14" ht="12.75" hidden="1">
      <c r="A211" s="15"/>
      <c r="B211" s="16"/>
      <c r="C211" s="16"/>
      <c r="D211" s="16"/>
      <c r="E211" s="15"/>
      <c r="F211" s="124"/>
      <c r="G211" s="17"/>
      <c r="H211" s="19"/>
      <c r="I211" s="15"/>
      <c r="J211" s="15"/>
      <c r="K211" s="15"/>
      <c r="L211" s="15"/>
      <c r="M211" s="18"/>
      <c r="N211" s="22"/>
    </row>
    <row r="212" spans="1:14" ht="12.75" hidden="1">
      <c r="A212" s="15"/>
      <c r="B212" s="16"/>
      <c r="C212" s="16"/>
      <c r="D212" s="16"/>
      <c r="E212" s="15"/>
      <c r="F212" s="124"/>
      <c r="G212" s="17"/>
      <c r="H212" s="19"/>
      <c r="I212" s="15"/>
      <c r="J212" s="15"/>
      <c r="K212" s="15"/>
      <c r="L212" s="15"/>
      <c r="M212" s="18"/>
      <c r="N212" s="22"/>
    </row>
    <row r="213" spans="1:14" ht="12.75" hidden="1">
      <c r="A213" s="15"/>
      <c r="B213" s="16"/>
      <c r="C213" s="16"/>
      <c r="D213" s="16"/>
      <c r="E213" s="15"/>
      <c r="F213" s="124"/>
      <c r="G213" s="17"/>
      <c r="H213" s="19"/>
      <c r="I213" s="15"/>
      <c r="J213" s="15"/>
      <c r="K213" s="15"/>
      <c r="L213" s="15"/>
      <c r="M213" s="18"/>
      <c r="N213" s="22"/>
    </row>
    <row r="214" spans="1:14" ht="12.75" hidden="1">
      <c r="A214" s="15"/>
      <c r="B214" s="16"/>
      <c r="C214" s="16"/>
      <c r="D214" s="16"/>
      <c r="E214" s="15"/>
      <c r="F214" s="124"/>
      <c r="G214" s="17"/>
      <c r="H214" s="19"/>
      <c r="I214" s="15"/>
      <c r="J214" s="15"/>
      <c r="K214" s="15"/>
      <c r="L214" s="15"/>
      <c r="M214" s="18"/>
      <c r="N214" s="22"/>
    </row>
    <row r="215" spans="1:14" ht="12.75" hidden="1">
      <c r="A215" s="15"/>
      <c r="B215" s="16"/>
      <c r="C215" s="16"/>
      <c r="D215" s="16"/>
      <c r="E215" s="15"/>
      <c r="F215" s="124"/>
      <c r="G215" s="17"/>
      <c r="H215" s="19"/>
      <c r="I215" s="15"/>
      <c r="J215" s="15"/>
      <c r="K215" s="15"/>
      <c r="L215" s="15"/>
      <c r="M215" s="18"/>
      <c r="N215" s="22"/>
    </row>
    <row r="216" spans="1:14" ht="12.75" hidden="1">
      <c r="A216" s="15"/>
      <c r="B216" s="16"/>
      <c r="C216" s="16"/>
      <c r="D216" s="16"/>
      <c r="E216" s="15"/>
      <c r="F216" s="124"/>
      <c r="G216" s="17"/>
      <c r="H216" s="19"/>
      <c r="I216" s="15"/>
      <c r="J216" s="15"/>
      <c r="K216" s="15"/>
      <c r="L216" s="15"/>
      <c r="M216" s="18"/>
      <c r="N216" s="22"/>
    </row>
    <row r="217" spans="1:14" ht="12.75" hidden="1">
      <c r="A217" s="15"/>
      <c r="B217" s="16"/>
      <c r="C217" s="16"/>
      <c r="D217" s="16"/>
      <c r="E217" s="15"/>
      <c r="F217" s="124"/>
      <c r="G217" s="17"/>
      <c r="H217" s="19"/>
      <c r="I217" s="15"/>
      <c r="J217" s="15"/>
      <c r="K217" s="15"/>
      <c r="L217" s="15"/>
      <c r="M217" s="18"/>
      <c r="N217" s="22"/>
    </row>
    <row r="218" spans="1:14" ht="12.75" hidden="1">
      <c r="A218" s="15"/>
      <c r="B218" s="16"/>
      <c r="C218" s="16"/>
      <c r="D218" s="16"/>
      <c r="E218" s="15"/>
      <c r="F218" s="124"/>
      <c r="G218" s="17"/>
      <c r="H218" s="19"/>
      <c r="I218" s="15"/>
      <c r="J218" s="15"/>
      <c r="K218" s="15"/>
      <c r="L218" s="15"/>
      <c r="M218" s="18"/>
      <c r="N218" s="22"/>
    </row>
    <row r="219" spans="1:14" ht="12.75" hidden="1">
      <c r="A219" s="15"/>
      <c r="B219" s="16"/>
      <c r="C219" s="16"/>
      <c r="D219" s="16"/>
      <c r="E219" s="15"/>
      <c r="F219" s="124"/>
      <c r="G219" s="17"/>
      <c r="H219" s="19"/>
      <c r="I219" s="15"/>
      <c r="J219" s="15"/>
      <c r="K219" s="15"/>
      <c r="L219" s="15"/>
      <c r="M219" s="18"/>
      <c r="N219" s="22"/>
    </row>
    <row r="220" spans="1:14" ht="12.75" hidden="1">
      <c r="A220" s="15"/>
      <c r="B220" s="16"/>
      <c r="C220" s="16"/>
      <c r="D220" s="16"/>
      <c r="E220" s="15"/>
      <c r="F220" s="124"/>
      <c r="G220" s="17"/>
      <c r="H220" s="19"/>
      <c r="I220" s="15"/>
      <c r="J220" s="15"/>
      <c r="K220" s="15"/>
      <c r="L220" s="15"/>
      <c r="M220" s="18"/>
      <c r="N220" s="22"/>
    </row>
    <row r="221" spans="1:14" ht="12.75" hidden="1">
      <c r="A221" s="15"/>
      <c r="B221" s="16"/>
      <c r="C221" s="16"/>
      <c r="D221" s="16"/>
      <c r="E221" s="15"/>
      <c r="F221" s="124"/>
      <c r="G221" s="17"/>
      <c r="H221" s="19"/>
      <c r="I221" s="15"/>
      <c r="J221" s="15"/>
      <c r="K221" s="15"/>
      <c r="L221" s="15"/>
      <c r="M221" s="18"/>
      <c r="N221" s="22"/>
    </row>
    <row r="222" spans="1:14" ht="12.75" hidden="1">
      <c r="A222" s="15"/>
      <c r="B222" s="16"/>
      <c r="C222" s="16"/>
      <c r="D222" s="16"/>
      <c r="E222" s="15"/>
      <c r="F222" s="124"/>
      <c r="G222" s="17"/>
      <c r="H222" s="19"/>
      <c r="I222" s="15"/>
      <c r="J222" s="15"/>
      <c r="K222" s="15"/>
      <c r="L222" s="15"/>
      <c r="M222" s="18"/>
      <c r="N222" s="22"/>
    </row>
    <row r="223" spans="1:14" ht="12.75" hidden="1">
      <c r="A223" s="15"/>
      <c r="B223" s="16"/>
      <c r="C223" s="16"/>
      <c r="D223" s="16"/>
      <c r="E223" s="15"/>
      <c r="F223" s="124"/>
      <c r="G223" s="17"/>
      <c r="H223" s="19"/>
      <c r="I223" s="15"/>
      <c r="J223" s="15"/>
      <c r="K223" s="15"/>
      <c r="L223" s="15"/>
      <c r="M223" s="18"/>
      <c r="N223" s="22"/>
    </row>
    <row r="224" spans="1:14" ht="12.75" hidden="1">
      <c r="A224" s="15"/>
      <c r="B224" s="16"/>
      <c r="C224" s="16"/>
      <c r="D224" s="16"/>
      <c r="E224" s="15"/>
      <c r="F224" s="124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24"/>
      <c r="G225" s="17"/>
      <c r="H225" s="19"/>
      <c r="I225" s="15"/>
      <c r="J225" s="15"/>
      <c r="K225" s="15"/>
      <c r="L225" s="15"/>
      <c r="M225" s="18"/>
      <c r="N225" s="22"/>
    </row>
    <row r="226" spans="1:14" ht="12.75" hidden="1">
      <c r="A226" s="15"/>
      <c r="B226" s="16"/>
      <c r="C226" s="16"/>
      <c r="D226" s="16"/>
      <c r="E226" s="15"/>
      <c r="F226" s="124"/>
      <c r="G226" s="17"/>
      <c r="H226" s="19"/>
      <c r="I226" s="15"/>
      <c r="J226" s="15"/>
      <c r="K226" s="15"/>
      <c r="L226" s="15"/>
      <c r="M226" s="18"/>
      <c r="N226" s="22"/>
    </row>
    <row r="227" spans="1:14" ht="12.75" hidden="1">
      <c r="A227" s="15"/>
      <c r="B227" s="16"/>
      <c r="C227" s="16"/>
      <c r="D227" s="16"/>
      <c r="E227" s="15"/>
      <c r="F227" s="124"/>
      <c r="G227" s="17"/>
      <c r="H227" s="19"/>
      <c r="I227" s="15"/>
      <c r="J227" s="15"/>
      <c r="K227" s="15"/>
      <c r="L227" s="15"/>
      <c r="M227" s="18"/>
      <c r="N227" s="22"/>
    </row>
    <row r="228" spans="1:14" ht="12.75" hidden="1">
      <c r="A228" s="15"/>
      <c r="B228" s="16"/>
      <c r="C228" s="16"/>
      <c r="D228" s="16"/>
      <c r="E228" s="15"/>
      <c r="F228" s="124"/>
      <c r="G228" s="17"/>
      <c r="H228" s="19"/>
      <c r="I228" s="15"/>
      <c r="J228" s="15"/>
      <c r="K228" s="15"/>
      <c r="L228" s="15"/>
      <c r="M228" s="18"/>
      <c r="N228" s="22"/>
    </row>
    <row r="229" spans="1:14" ht="12.75" hidden="1">
      <c r="A229" s="15"/>
      <c r="B229" s="16"/>
      <c r="C229" s="16"/>
      <c r="D229" s="16"/>
      <c r="E229" s="15"/>
      <c r="F229" s="124"/>
      <c r="G229" s="17"/>
      <c r="H229" s="19"/>
      <c r="I229" s="15"/>
      <c r="J229" s="15"/>
      <c r="K229" s="15"/>
      <c r="L229" s="15"/>
      <c r="M229" s="18"/>
      <c r="N229" s="22"/>
    </row>
    <row r="230" spans="1:14" ht="12.75" hidden="1">
      <c r="A230" s="15"/>
      <c r="B230" s="16"/>
      <c r="C230" s="16"/>
      <c r="D230" s="16"/>
      <c r="E230" s="15"/>
      <c r="F230" s="124"/>
      <c r="G230" s="17"/>
      <c r="H230" s="19"/>
      <c r="I230" s="15"/>
      <c r="J230" s="15"/>
      <c r="K230" s="15"/>
      <c r="L230" s="15"/>
      <c r="M230" s="18"/>
      <c r="N230" s="22"/>
    </row>
    <row r="231" spans="1:14" ht="12.75" hidden="1">
      <c r="A231" s="15"/>
      <c r="B231" s="16"/>
      <c r="C231" s="16"/>
      <c r="D231" s="16"/>
      <c r="E231" s="15"/>
      <c r="F231" s="124"/>
      <c r="G231" s="17"/>
      <c r="H231" s="19"/>
      <c r="I231" s="15"/>
      <c r="J231" s="15"/>
      <c r="K231" s="15"/>
      <c r="L231" s="15"/>
      <c r="M231" s="18"/>
      <c r="N231" s="22"/>
    </row>
    <row r="232" spans="1:14" ht="12.75" hidden="1">
      <c r="A232" s="15"/>
      <c r="B232" s="16"/>
      <c r="C232" s="16"/>
      <c r="D232" s="16"/>
      <c r="E232" s="15"/>
      <c r="F232" s="124"/>
      <c r="G232" s="17"/>
      <c r="H232" s="19"/>
      <c r="I232" s="15"/>
      <c r="J232" s="15"/>
      <c r="K232" s="15"/>
      <c r="L232" s="15"/>
      <c r="M232" s="18"/>
      <c r="N232" s="22"/>
    </row>
    <row r="233" spans="1:14" ht="12.75" hidden="1">
      <c r="A233" s="15"/>
      <c r="B233" s="16"/>
      <c r="C233" s="16"/>
      <c r="D233" s="16"/>
      <c r="E233" s="15"/>
      <c r="F233" s="124"/>
      <c r="G233" s="17"/>
      <c r="H233" s="19"/>
      <c r="I233" s="15"/>
      <c r="J233" s="15"/>
      <c r="K233" s="15"/>
      <c r="L233" s="15"/>
      <c r="M233" s="18"/>
      <c r="N233" s="22"/>
    </row>
    <row r="234" spans="1:14" ht="12.75" hidden="1">
      <c r="A234" s="15"/>
      <c r="B234" s="16"/>
      <c r="C234" s="16"/>
      <c r="D234" s="16"/>
      <c r="E234" s="15"/>
      <c r="F234" s="124"/>
      <c r="G234" s="17"/>
      <c r="H234" s="19"/>
      <c r="I234" s="15"/>
      <c r="J234" s="15"/>
      <c r="K234" s="15"/>
      <c r="L234" s="15"/>
      <c r="M234" s="18"/>
      <c r="N234" s="22"/>
    </row>
    <row r="235" spans="1:14" ht="12.75" hidden="1">
      <c r="A235" s="15"/>
      <c r="B235" s="16"/>
      <c r="C235" s="16"/>
      <c r="D235" s="16"/>
      <c r="E235" s="15"/>
      <c r="F235" s="124"/>
      <c r="G235" s="17"/>
      <c r="H235" s="19"/>
      <c r="I235" s="15"/>
      <c r="J235" s="15"/>
      <c r="K235" s="15"/>
      <c r="L235" s="15"/>
      <c r="M235" s="18"/>
      <c r="N235" s="22"/>
    </row>
    <row r="236" spans="1:14" ht="12.75" hidden="1">
      <c r="A236" s="15"/>
      <c r="B236" s="16"/>
      <c r="C236" s="16"/>
      <c r="D236" s="16"/>
      <c r="E236" s="15"/>
      <c r="F236" s="124"/>
      <c r="G236" s="17"/>
      <c r="H236" s="19"/>
      <c r="I236" s="15"/>
      <c r="J236" s="15"/>
      <c r="K236" s="15"/>
      <c r="L236" s="15"/>
      <c r="M236" s="18"/>
      <c r="N236" s="22"/>
    </row>
    <row r="237" spans="1:14" ht="12.75" hidden="1">
      <c r="A237" s="15"/>
      <c r="B237" s="16"/>
      <c r="C237" s="16"/>
      <c r="D237" s="16"/>
      <c r="E237" s="15"/>
      <c r="F237" s="124"/>
      <c r="G237" s="17"/>
      <c r="H237" s="19"/>
      <c r="I237" s="15"/>
      <c r="J237" s="15"/>
      <c r="K237" s="15"/>
      <c r="L237" s="15"/>
      <c r="M237" s="18"/>
      <c r="N237" s="22"/>
    </row>
    <row r="238" spans="1:14" ht="12.75" hidden="1">
      <c r="A238" s="15"/>
      <c r="B238" s="16"/>
      <c r="C238" s="16"/>
      <c r="D238" s="16"/>
      <c r="E238" s="15"/>
      <c r="F238" s="124"/>
      <c r="G238" s="17"/>
      <c r="H238" s="19"/>
      <c r="I238" s="15"/>
      <c r="J238" s="15"/>
      <c r="K238" s="15"/>
      <c r="L238" s="15"/>
      <c r="M238" s="18"/>
      <c r="N238" s="22"/>
    </row>
    <row r="239" spans="1:14" ht="12.75" hidden="1">
      <c r="A239" s="15"/>
      <c r="B239" s="16"/>
      <c r="C239" s="16"/>
      <c r="D239" s="16"/>
      <c r="E239" s="15"/>
      <c r="F239" s="124"/>
      <c r="G239" s="17"/>
      <c r="H239" s="19"/>
      <c r="I239" s="15"/>
      <c r="J239" s="15"/>
      <c r="K239" s="15"/>
      <c r="L239" s="15"/>
      <c r="M239" s="18"/>
      <c r="N239" s="22"/>
    </row>
    <row r="240" spans="1:14" ht="12.75" hidden="1">
      <c r="A240" s="15"/>
      <c r="B240" s="16"/>
      <c r="C240" s="16"/>
      <c r="D240" s="16"/>
      <c r="E240" s="15"/>
      <c r="F240" s="124"/>
      <c r="G240" s="17"/>
      <c r="H240" s="19"/>
      <c r="I240" s="15"/>
      <c r="J240" s="15"/>
      <c r="K240" s="15"/>
      <c r="L240" s="15"/>
      <c r="M240" s="18"/>
      <c r="N240" s="22"/>
    </row>
    <row r="241" spans="1:14" ht="12.75" hidden="1">
      <c r="A241" s="15"/>
      <c r="B241" s="16"/>
      <c r="C241" s="16"/>
      <c r="D241" s="16"/>
      <c r="E241" s="15"/>
      <c r="F241" s="124"/>
      <c r="G241" s="17"/>
      <c r="H241" s="19"/>
      <c r="I241" s="15"/>
      <c r="J241" s="15"/>
      <c r="K241" s="15"/>
      <c r="L241" s="15"/>
      <c r="M241" s="18"/>
      <c r="N241" s="22"/>
    </row>
    <row r="242" spans="1:14" ht="12.75" hidden="1">
      <c r="A242" s="15"/>
      <c r="B242" s="16"/>
      <c r="C242" s="16"/>
      <c r="D242" s="16"/>
      <c r="E242" s="15"/>
      <c r="F242" s="124"/>
      <c r="G242" s="17"/>
      <c r="H242" s="19"/>
      <c r="I242" s="15"/>
      <c r="J242" s="15"/>
      <c r="K242" s="15"/>
      <c r="L242" s="15"/>
      <c r="M242" s="18"/>
      <c r="N242" s="22"/>
    </row>
    <row r="243" spans="1:14" ht="12.75" hidden="1">
      <c r="A243" s="15"/>
      <c r="B243" s="16"/>
      <c r="C243" s="16"/>
      <c r="D243" s="16"/>
      <c r="E243" s="15"/>
      <c r="F243" s="124"/>
      <c r="G243" s="17"/>
      <c r="H243" s="19"/>
      <c r="I243" s="15"/>
      <c r="J243" s="15"/>
      <c r="K243" s="15"/>
      <c r="L243" s="15"/>
      <c r="M243" s="18"/>
      <c r="N243" s="22"/>
    </row>
    <row r="244" spans="1:14" ht="12.75" hidden="1">
      <c r="A244" s="15"/>
      <c r="B244" s="16"/>
      <c r="C244" s="16"/>
      <c r="D244" s="16"/>
      <c r="E244" s="15"/>
      <c r="F244" s="124"/>
      <c r="G244" s="17"/>
      <c r="H244" s="19"/>
      <c r="I244" s="15"/>
      <c r="J244" s="15"/>
      <c r="K244" s="15"/>
      <c r="L244" s="15"/>
      <c r="M244" s="18"/>
      <c r="N244" s="22"/>
    </row>
    <row r="245" spans="1:14" ht="12.75" hidden="1">
      <c r="A245" s="15"/>
      <c r="B245" s="16"/>
      <c r="C245" s="16"/>
      <c r="D245" s="16"/>
      <c r="E245" s="15"/>
      <c r="F245" s="124"/>
      <c r="G245" s="17"/>
      <c r="H245" s="19"/>
      <c r="I245" s="15"/>
      <c r="J245" s="15"/>
      <c r="K245" s="15"/>
      <c r="L245" s="15"/>
      <c r="M245" s="18"/>
      <c r="N245" s="22"/>
    </row>
    <row r="246" spans="1:14" ht="12.75" hidden="1">
      <c r="A246" s="15"/>
      <c r="B246" s="16"/>
      <c r="C246" s="16"/>
      <c r="D246" s="16"/>
      <c r="E246" s="15"/>
      <c r="F246" s="124"/>
      <c r="G246" s="17"/>
      <c r="H246" s="19"/>
      <c r="I246" s="15"/>
      <c r="J246" s="15"/>
      <c r="K246" s="15"/>
      <c r="L246" s="15"/>
      <c r="M246" s="18"/>
      <c r="N246" s="22"/>
    </row>
    <row r="247" spans="1:14" ht="12.75" hidden="1">
      <c r="A247" s="15"/>
      <c r="B247" s="16"/>
      <c r="C247" s="16"/>
      <c r="D247" s="16"/>
      <c r="E247" s="15"/>
      <c r="F247" s="124"/>
      <c r="G247" s="17"/>
      <c r="H247" s="19"/>
      <c r="I247" s="15"/>
      <c r="J247" s="15"/>
      <c r="K247" s="15"/>
      <c r="L247" s="15"/>
      <c r="M247" s="18"/>
      <c r="N247" s="22"/>
    </row>
    <row r="248" spans="1:14" ht="12.75" hidden="1">
      <c r="A248" s="15"/>
      <c r="B248" s="16"/>
      <c r="C248" s="16"/>
      <c r="D248" s="16"/>
      <c r="E248" s="15"/>
      <c r="F248" s="124"/>
      <c r="G248" s="17"/>
      <c r="H248" s="19"/>
      <c r="I248" s="15"/>
      <c r="J248" s="15"/>
      <c r="K248" s="15"/>
      <c r="L248" s="15"/>
      <c r="M248" s="18"/>
      <c r="N248" s="22"/>
    </row>
    <row r="249" spans="1:14" ht="12.75" hidden="1">
      <c r="A249" s="15"/>
      <c r="B249" s="16"/>
      <c r="C249" s="16"/>
      <c r="D249" s="16"/>
      <c r="E249" s="15"/>
      <c r="F249" s="124"/>
      <c r="G249" s="17"/>
      <c r="H249" s="19"/>
      <c r="I249" s="15"/>
      <c r="J249" s="15"/>
      <c r="K249" s="15"/>
      <c r="L249" s="15"/>
      <c r="M249" s="18"/>
      <c r="N249" s="22"/>
    </row>
    <row r="250" spans="1:14" ht="12.75" hidden="1">
      <c r="A250" s="15"/>
      <c r="B250" s="16"/>
      <c r="C250" s="16"/>
      <c r="D250" s="16"/>
      <c r="E250" s="15"/>
      <c r="F250" s="124"/>
      <c r="G250" s="17"/>
      <c r="H250" s="19"/>
      <c r="I250" s="15"/>
      <c r="J250" s="15"/>
      <c r="K250" s="15"/>
      <c r="L250" s="15"/>
      <c r="M250" s="18"/>
      <c r="N250" s="22"/>
    </row>
    <row r="251" spans="1:14" ht="12.75" hidden="1">
      <c r="A251" s="15"/>
      <c r="B251" s="16"/>
      <c r="C251" s="16"/>
      <c r="D251" s="16"/>
      <c r="E251" s="15"/>
      <c r="F251" s="124"/>
      <c r="G251" s="17"/>
      <c r="H251" s="19"/>
      <c r="I251" s="15"/>
      <c r="J251" s="15"/>
      <c r="K251" s="15"/>
      <c r="L251" s="15"/>
      <c r="M251" s="18"/>
      <c r="N251" s="22"/>
    </row>
    <row r="252" spans="1:14" ht="12.75" hidden="1">
      <c r="A252" s="15"/>
      <c r="B252" s="16"/>
      <c r="C252" s="16"/>
      <c r="D252" s="16"/>
      <c r="E252" s="15"/>
      <c r="F252" s="124"/>
      <c r="G252" s="17"/>
      <c r="H252" s="19"/>
      <c r="I252" s="15"/>
      <c r="J252" s="15"/>
      <c r="K252" s="15"/>
      <c r="L252" s="15"/>
      <c r="M252" s="18"/>
      <c r="N252" s="22"/>
    </row>
    <row r="253" spans="1:14" ht="12.75" hidden="1">
      <c r="A253" s="15"/>
      <c r="B253" s="16"/>
      <c r="C253" s="16"/>
      <c r="D253" s="16"/>
      <c r="E253" s="15"/>
      <c r="F253" s="124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24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24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24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24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24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7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2016-09-26T09:38:57Z</cp:lastPrinted>
  <dcterms:created xsi:type="dcterms:W3CDTF">2011-01-26T13:35:26Z</dcterms:created>
  <dcterms:modified xsi:type="dcterms:W3CDTF">2018-10-27T05:04:21Z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